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C:\Users\usuario\Desktop\ARCC\TDR Suministro de Rocas\Saby\TDR Suministro de Rocas\Rev5\"/>
    </mc:Choice>
  </mc:AlternateContent>
  <xr:revisionPtr revIDLastSave="0" documentId="13_ncr:1_{AA1D1B1D-AB25-454F-8F4E-10425B152EA9}" xr6:coauthVersionLast="36" xr6:coauthVersionMax="36" xr10:uidLastSave="{00000000-0000-0000-0000-000000000000}"/>
  <bookViews>
    <workbookView xWindow="0" yWindow="0" windowWidth="7968" windowHeight="5640" xr2:uid="{C7A36767-CB8E-490B-BDBD-21E3784606EB}"/>
  </bookViews>
  <sheets>
    <sheet name="CONSOLIDADO" sheetId="5"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 i="5" l="1"/>
  <c r="A8" i="5" s="1"/>
  <c r="A9" i="5" s="1"/>
  <c r="A10" i="5" s="1"/>
  <c r="A11" i="5" s="1"/>
  <c r="A12" i="5" s="1"/>
  <c r="A13" i="5" s="1"/>
  <c r="A14" i="5" s="1"/>
  <c r="A15" i="5" s="1"/>
  <c r="A16" i="5" s="1"/>
  <c r="A17" i="5" s="1"/>
  <c r="A18" i="5" s="1"/>
  <c r="A19" i="5" s="1"/>
  <c r="A20" i="5" s="1"/>
  <c r="A21" i="5" s="1"/>
  <c r="A22" i="5" s="1"/>
  <c r="A23" i="5" s="1"/>
  <c r="A6" i="5"/>
</calcChain>
</file>

<file path=xl/sharedStrings.xml><?xml version="1.0" encoding="utf-8"?>
<sst xmlns="http://schemas.openxmlformats.org/spreadsheetml/2006/main" count="45" uniqueCount="45">
  <si>
    <t>CONCURSO:</t>
  </si>
  <si>
    <t>EMPRESA:</t>
  </si>
  <si>
    <t>N°</t>
  </si>
  <si>
    <t>COSULTAS</t>
  </si>
  <si>
    <t>RESPUESTAS</t>
  </si>
  <si>
    <t>FORMATO DE CONSULTAS - OHLA</t>
  </si>
  <si>
    <t>¿Hay que pagar algún canon por los materiales extraídos de las canteras o será por cuenta de OHLA?</t>
  </si>
  <si>
    <t>Los materiales excedentes de la voladura, ¿Se podrán depositar en la propia cantera? En caso afirmativo, el canon por el depósito en la cantera ¿Será responsabilidad de OHLA o del subcontratista?</t>
  </si>
  <si>
    <t>En caso de no poder depositar el material excedente de la voladura en la propia cantera, ¿Dispone OHLA de botaderos autorizados?</t>
  </si>
  <si>
    <t xml:space="preserve">Se solicitan 2 semanas de ampliación de plazo para la entrega de las ofertas. </t>
  </si>
  <si>
    <t>¿Hay un volumen determinado de extracción de roca en cada cantera seleccionada?</t>
  </si>
  <si>
    <t>¿En qué parte de los TDR se explica la forma de reparto de la puntuación en la propuesta administrativa y en concreto de las partes de Contratos (5 ptos), Social (5 ptos), RRHH (2.5 ptos), Administración (2.5 ptos) y Predial (2.5 ptos)?</t>
  </si>
  <si>
    <t>¿Las zonas de instalación de campamentos están definidas y liberadas para su uso por el subcontratista?</t>
  </si>
  <si>
    <t>¿Hay que realizar el mantenimiento de los caminos?</t>
  </si>
  <si>
    <t>¿Están definidas las zonas de acopio del material producido en canteras? ¿Son áreas ya liberadas?</t>
  </si>
  <si>
    <t>¿Las autorizaciones para uso de las fuentes de agua serán gestionadas por OHLA o por el subcontratista?</t>
  </si>
  <si>
    <t>¿Hay algún calendario previsto con las necesidades mensuales de suministro de roca?</t>
  </si>
  <si>
    <t>¿Pueden facilitar las especificaciones técnicas de la roca a producir?</t>
  </si>
  <si>
    <t>¿Pueden facilitar planos de detalle de las canteras y de sus accesos?</t>
  </si>
  <si>
    <t>SUMINISTRO DE ROCA - RIO LACRAMARCA</t>
  </si>
  <si>
    <t>Ver respuesta N° 2</t>
  </si>
  <si>
    <t>Ver el item Instrucciones para los postores.</t>
  </si>
  <si>
    <t>El postor debe tener todas sus facilidades propias en su cantera, no es necesario campamentos.</t>
  </si>
  <si>
    <t>Ver respuesta N° 2 (El postor debe contar en cantera con una plataforma de acopio)</t>
  </si>
  <si>
    <t>No es parte del presente alcance, de consultar por agua para su propio proceso en cantera, esta es responsabilidad del postor. OHLA, no brindará ningun recurso ni autorización.</t>
  </si>
  <si>
    <t>Se adjunta ficha de especificación.</t>
  </si>
  <si>
    <t>El alcance del presente concurso es Suministrar roca, se entiende que las empresas concursantes, son propietarios de cantera y cuentan con todas las facilidades y procesos para lograr el suministro (Extracción, voladura, áreas, depósitos, entre otros) necesarios para el funcionamiento correcto de una cantera. OHLA no será responsable de lo consultado.</t>
  </si>
  <si>
    <t>El postor debe de asegurar suministrar un volúmen mensual de 7000 m3, y como indica el alcance, estos deben ser acumulados inicialmente en un área propia de la cantera, habilitada por el proveedor, hasta su posterior carguío.</t>
  </si>
  <si>
    <t>El postor, debe asegurar un abastecimiento mínimo de 7000 m3 por mes e ir acumulando en su plataforma de acopio.</t>
  </si>
  <si>
    <t>1.	En la pág. N° 13 de los TDR – PRESUPUESTO ESTIMADO DEL SUMINISTRO DE ROCAS, indican que la partida 2.1 Suministro de Roca en cantera y 2.2 Carguío de roca en cantera, su unidad es m3, mientras que en la pág. N° 19 de los TDR indica que la unidad de medida de pago es por toneladas (Tn), indicar por favor cual será la unidad de medida a tomar en cuenta.</t>
  </si>
  <si>
    <t xml:space="preserve">2.	En la pág. N° 9 de los TDR, indica que la distancia promedio de acarreo de la roca a ser suministrada por el subcontratista es de hasta 40 km, mientras que en la pág. N° 26 indica que es de 20 km. </t>
  </si>
  <si>
    <t xml:space="preserve">3.	En la pág. N° 42 y 18 indica que la roca suministrada es de un diámetro promedio variable entre 0.70 m – 1.70 m, mientras que en la pág. N° 30 indica que es de un diámetro promedio variable entre 0.70 m – 2.50 m, favor de precisar las dimensiones de la roca ya que existe incongruencia en los TDR, asimismo indicar que cantidades se necesita </t>
  </si>
  <si>
    <t>4.	En el caso de los profesionales, favor de indicar la especialidad requerida para cada uno de ellos.</t>
  </si>
  <si>
    <t>5.	En los TDR, también se hace mención que al no asistir a la Visita de Campo, el participante estaría descalificado sin embargo en el Cronograma de Licitación, no se especifica el día de la Visita, favor de indicar cuál es la fecha establecida para dicha visita.</t>
  </si>
  <si>
    <t>6.	En cuanto a la propuesta administrativa, indica que se debe añadir Contratos, Social, RRHH, Administración y Predial, favor de precisar a qué documentación se hace referencia, en los TDR solo se encuentra el contrato en borrador.</t>
  </si>
  <si>
    <t>las dimensiones o el  diámetro nominal variable entre 0.70 m y 1.70 m tal como se indica en EETT pag 42. las cantidades para efectos del presente presupesto son de 50000 m3. los que podrían incrementarse. Regirse a Plantilla de Presupuesto.</t>
  </si>
  <si>
    <t>La distancia promedio a utilizar para efectos del presente presupuesto es 20 km, sin embargo esta distancia puede ser variable dependiendo del desarrollo del proyecto. Regirse a Plantilla de presupuesto.</t>
  </si>
  <si>
    <t>La unidad de medida es M3. Regirse a Plantilla de Presupuesto.</t>
  </si>
  <si>
    <t>Para el presente concurso, no se realizará visita de campo por temas de pandemia.</t>
  </si>
  <si>
    <t>Residente de Obra (CIVIL/GEOLOGO/MINAS).                                                                                Supervisores de Seguridad y Medio Ambiente (CIVIL/GEOLOGO/MINAS/INDUSTRIAL Y AFINES                                                            Supervisores de Calidad (Opcional) (CIVIL/GEOLOGO/MINAS)</t>
  </si>
  <si>
    <t xml:space="preserve">Las empresas participantes son responsables de contar con todas las autorizaciones de ley, pagos requeridos,funcionamiento de sus canteras, así como de los temas legales que involucran sus suministros. OHLA, no realizará ningún tipo de pago, sólo lo indicado en la propuesta económica, del postor ganador.  </t>
  </si>
  <si>
    <t>OHLA está evaluando y notificará de ser posible.</t>
  </si>
  <si>
    <t>No es parte de la presente propuesta, el postor debe regirse sólo a presupuestar las actividades mostradas en la plantilla de presupuesto (item 5 del TDR) y contemplar dentro de ellas otras que crea necesarias para el cumplimiento de la actividad. Se entiende que son empresas especializadas y conocen los procesos necesarios para desarrollar la actividad.</t>
  </si>
  <si>
    <t>Se proporciona plano general solo de accesos. El postor es propietario o usuario de la cantera.</t>
  </si>
  <si>
    <t>Para esta etapa de concurso, no considerar lo consultado. Se alcanzará detalle de lo indicado a los postores que pasen a la próxima etapa del concurso.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</si>
</sst>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0"/>
      <name val="Calibri"/>
      <family val="2"/>
      <scheme val="minor"/>
    </font>
    <font>
      <b/>
      <sz val="11"/>
      <color theme="8" tint="-0.499984740745262"/>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1" fillId="0" borderId="7" xfId="0" applyFont="1" applyBorder="1" applyAlignment="1">
      <alignment horizontal="center" vertical="center"/>
    </xf>
    <xf numFmtId="0" fontId="0" fillId="0" borderId="9" xfId="0" applyBorder="1" applyAlignment="1">
      <alignment vertical="center"/>
    </xf>
    <xf numFmtId="0" fontId="0" fillId="0" borderId="1" xfId="0" applyBorder="1" applyAlignment="1">
      <alignment horizontal="justify" vertical="center" wrapText="1"/>
    </xf>
    <xf numFmtId="0" fontId="1" fillId="4" borderId="17" xfId="0" applyFont="1" applyFill="1" applyBorder="1" applyAlignment="1">
      <alignment horizontal="center"/>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0" borderId="4" xfId="0" applyFont="1" applyBorder="1" applyAlignment="1">
      <alignment horizontal="center" vertical="center"/>
    </xf>
    <xf numFmtId="0" fontId="1" fillId="0" borderId="5" xfId="0" applyFont="1" applyBorder="1" applyAlignment="1">
      <alignment vertical="center"/>
    </xf>
    <xf numFmtId="0" fontId="0" fillId="0" borderId="5" xfId="0" applyBorder="1" applyAlignment="1">
      <alignment horizontal="justify" vertical="center" wrapText="1"/>
    </xf>
    <xf numFmtId="0" fontId="0" fillId="0" borderId="9" xfId="0" applyBorder="1" applyAlignment="1">
      <alignment horizontal="justify"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8" xfId="0" applyFont="1" applyBorder="1" applyAlignment="1">
      <alignment vertical="center"/>
    </xf>
    <xf numFmtId="0" fontId="3" fillId="0" borderId="10" xfId="0" applyFont="1" applyBorder="1" applyAlignment="1">
      <alignment vertical="center" wrapText="1"/>
    </xf>
    <xf numFmtId="0" fontId="0" fillId="0" borderId="5" xfId="0" applyBorder="1" applyAlignment="1">
      <alignment horizontal="justify"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2" name="Imagen 1">
          <a:extLst>
            <a:ext uri="{FF2B5EF4-FFF2-40B4-BE49-F238E27FC236}">
              <a16:creationId xmlns:a16="http://schemas.microsoft.com/office/drawing/2014/main" id="{80B41BF6-6AC3-42F7-9A1E-85B90C2348FD}"/>
            </a:ext>
          </a:extLst>
        </xdr:cNvPr>
        <xdr:cNvPicPr>
          <a:picLocks noChangeAspect="1"/>
        </xdr:cNvPicPr>
      </xdr:nvPicPr>
      <xdr:blipFill>
        <a:blip xmlns:r="http://schemas.openxmlformats.org/officeDocument/2006/relationships" r:embed="rId1"/>
        <a:stretch>
          <a:fillRect/>
        </a:stretch>
      </xdr:blipFill>
      <xdr:spPr>
        <a:xfrm>
          <a:off x="83820" y="65548"/>
          <a:ext cx="1162050"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AB075-B869-4945-948C-8567C85F8D0D}">
  <sheetPr>
    <pageSetUpPr fitToPage="1"/>
  </sheetPr>
  <dimension ref="A1:D23"/>
  <sheetViews>
    <sheetView tabSelected="1" zoomScale="93" zoomScaleNormal="93" workbookViewId="0">
      <selection sqref="A1:B1"/>
    </sheetView>
  </sheetViews>
  <sheetFormatPr baseColWidth="10" defaultRowHeight="14.4" x14ac:dyDescent="0.3"/>
  <cols>
    <col min="1" max="1" width="5.44140625" customWidth="1"/>
    <col min="2" max="2" width="14.44140625" customWidth="1"/>
    <col min="3" max="3" width="69.33203125" customWidth="1"/>
    <col min="4" max="4" width="53.44140625" customWidth="1"/>
  </cols>
  <sheetData>
    <row r="1" spans="1:4" ht="54" customHeight="1" thickBot="1" x14ac:dyDescent="0.35">
      <c r="A1" s="19"/>
      <c r="B1" s="20"/>
      <c r="C1" s="21" t="s">
        <v>5</v>
      </c>
      <c r="D1" s="22"/>
    </row>
    <row r="2" spans="1:4" s="2" customFormat="1" ht="22.95" customHeight="1" x14ac:dyDescent="0.3">
      <c r="A2" s="23" t="s">
        <v>0</v>
      </c>
      <c r="B2" s="24"/>
      <c r="C2" s="25" t="s">
        <v>19</v>
      </c>
      <c r="D2" s="26"/>
    </row>
    <row r="3" spans="1:4" s="2" customFormat="1" ht="22.95" customHeight="1" thickBot="1" x14ac:dyDescent="0.35">
      <c r="A3" s="27" t="s">
        <v>1</v>
      </c>
      <c r="B3" s="28"/>
      <c r="C3" s="29"/>
      <c r="D3" s="30"/>
    </row>
    <row r="4" spans="1:4" s="1" customFormat="1" ht="15" thickBot="1" x14ac:dyDescent="0.35">
      <c r="A4" s="7" t="s">
        <v>2</v>
      </c>
      <c r="B4" s="8"/>
      <c r="C4" s="8" t="s">
        <v>3</v>
      </c>
      <c r="D4" s="9" t="s">
        <v>4</v>
      </c>
    </row>
    <row r="5" spans="1:4" s="2" customFormat="1" ht="102.75" customHeight="1" x14ac:dyDescent="0.3">
      <c r="A5" s="10">
        <v>1</v>
      </c>
      <c r="B5" s="11"/>
      <c r="C5" s="12" t="s">
        <v>6</v>
      </c>
      <c r="D5" s="14" t="s">
        <v>40</v>
      </c>
    </row>
    <row r="6" spans="1:4" s="2" customFormat="1" ht="86.4" x14ac:dyDescent="0.3">
      <c r="A6" s="4">
        <f>+A5+1</f>
        <v>2</v>
      </c>
      <c r="B6" s="3"/>
      <c r="C6" s="6" t="s">
        <v>7</v>
      </c>
      <c r="D6" s="15" t="s">
        <v>26</v>
      </c>
    </row>
    <row r="7" spans="1:4" s="2" customFormat="1" ht="28.8" x14ac:dyDescent="0.3">
      <c r="A7" s="4">
        <f t="shared" ref="A7:A23" si="0">+A6+1</f>
        <v>3</v>
      </c>
      <c r="B7" s="3"/>
      <c r="C7" s="6" t="s">
        <v>8</v>
      </c>
      <c r="D7" s="16" t="s">
        <v>20</v>
      </c>
    </row>
    <row r="8" spans="1:4" s="2" customFormat="1" ht="18" customHeight="1" x14ac:dyDescent="0.3">
      <c r="A8" s="4">
        <f t="shared" si="0"/>
        <v>4</v>
      </c>
      <c r="B8" s="3"/>
      <c r="C8" s="6" t="s">
        <v>9</v>
      </c>
      <c r="D8" s="16" t="s">
        <v>41</v>
      </c>
    </row>
    <row r="9" spans="1:4" s="2" customFormat="1" ht="57.6" x14ac:dyDescent="0.3">
      <c r="A9" s="4">
        <f t="shared" si="0"/>
        <v>5</v>
      </c>
      <c r="B9" s="3"/>
      <c r="C9" s="6" t="s">
        <v>10</v>
      </c>
      <c r="D9" s="15" t="s">
        <v>27</v>
      </c>
    </row>
    <row r="10" spans="1:4" s="2" customFormat="1" ht="43.2" x14ac:dyDescent="0.3">
      <c r="A10" s="4">
        <f t="shared" si="0"/>
        <v>6</v>
      </c>
      <c r="B10" s="3"/>
      <c r="C10" s="6" t="s">
        <v>11</v>
      </c>
      <c r="D10" s="16" t="s">
        <v>21</v>
      </c>
    </row>
    <row r="11" spans="1:4" s="2" customFormat="1" ht="28.8" x14ac:dyDescent="0.3">
      <c r="A11" s="4">
        <f t="shared" si="0"/>
        <v>7</v>
      </c>
      <c r="B11" s="3"/>
      <c r="C11" s="6" t="s">
        <v>12</v>
      </c>
      <c r="D11" s="15" t="s">
        <v>22</v>
      </c>
    </row>
    <row r="12" spans="1:4" s="2" customFormat="1" ht="109.5" customHeight="1" x14ac:dyDescent="0.3">
      <c r="A12" s="4">
        <f t="shared" si="0"/>
        <v>8</v>
      </c>
      <c r="B12" s="3"/>
      <c r="C12" s="6" t="s">
        <v>13</v>
      </c>
      <c r="D12" s="15" t="s">
        <v>42</v>
      </c>
    </row>
    <row r="13" spans="1:4" s="2" customFormat="1" ht="28.8" x14ac:dyDescent="0.3">
      <c r="A13" s="4">
        <f t="shared" si="0"/>
        <v>9</v>
      </c>
      <c r="B13" s="3"/>
      <c r="C13" s="6" t="s">
        <v>14</v>
      </c>
      <c r="D13" s="15" t="s">
        <v>23</v>
      </c>
    </row>
    <row r="14" spans="1:4" s="2" customFormat="1" ht="43.2" x14ac:dyDescent="0.3">
      <c r="A14" s="4">
        <f t="shared" si="0"/>
        <v>10</v>
      </c>
      <c r="B14" s="3"/>
      <c r="C14" s="6" t="s">
        <v>15</v>
      </c>
      <c r="D14" s="15" t="s">
        <v>24</v>
      </c>
    </row>
    <row r="15" spans="1:4" s="2" customFormat="1" ht="28.8" x14ac:dyDescent="0.3">
      <c r="A15" s="4">
        <f t="shared" si="0"/>
        <v>11</v>
      </c>
      <c r="B15" s="3"/>
      <c r="C15" s="6" t="s">
        <v>16</v>
      </c>
      <c r="D15" s="15" t="s">
        <v>28</v>
      </c>
    </row>
    <row r="16" spans="1:4" s="2" customFormat="1" ht="18" customHeight="1" x14ac:dyDescent="0.3">
      <c r="A16" s="4">
        <f t="shared" si="0"/>
        <v>12</v>
      </c>
      <c r="B16" s="3"/>
      <c r="C16" s="6" t="s">
        <v>17</v>
      </c>
      <c r="D16" s="16" t="s">
        <v>25</v>
      </c>
    </row>
    <row r="17" spans="1:4" s="2" customFormat="1" ht="42" customHeight="1" thickBot="1" x14ac:dyDescent="0.35">
      <c r="A17" s="4">
        <f t="shared" si="0"/>
        <v>13</v>
      </c>
      <c r="B17" s="5"/>
      <c r="C17" s="13" t="s">
        <v>18</v>
      </c>
      <c r="D17" s="17" t="s">
        <v>43</v>
      </c>
    </row>
    <row r="18" spans="1:4" ht="72" x14ac:dyDescent="0.3">
      <c r="A18" s="4">
        <f t="shared" si="0"/>
        <v>14</v>
      </c>
      <c r="B18" s="11"/>
      <c r="C18" s="18" t="s">
        <v>29</v>
      </c>
      <c r="D18" s="14" t="s">
        <v>37</v>
      </c>
    </row>
    <row r="19" spans="1:4" ht="57.6" x14ac:dyDescent="0.3">
      <c r="A19" s="4">
        <f t="shared" si="0"/>
        <v>15</v>
      </c>
      <c r="B19" s="3"/>
      <c r="C19" s="6" t="s">
        <v>30</v>
      </c>
      <c r="D19" s="15" t="s">
        <v>36</v>
      </c>
    </row>
    <row r="20" spans="1:4" ht="72" x14ac:dyDescent="0.3">
      <c r="A20" s="4">
        <f t="shared" si="0"/>
        <v>16</v>
      </c>
      <c r="B20" s="3"/>
      <c r="C20" s="6" t="s">
        <v>31</v>
      </c>
      <c r="D20" s="15" t="s">
        <v>35</v>
      </c>
    </row>
    <row r="21" spans="1:4" ht="57.6" x14ac:dyDescent="0.3">
      <c r="A21" s="4">
        <f t="shared" si="0"/>
        <v>17</v>
      </c>
      <c r="B21" s="3"/>
      <c r="C21" s="6" t="s">
        <v>32</v>
      </c>
      <c r="D21" s="15" t="s">
        <v>39</v>
      </c>
    </row>
    <row r="22" spans="1:4" ht="57.6" x14ac:dyDescent="0.3">
      <c r="A22" s="4">
        <f t="shared" si="0"/>
        <v>18</v>
      </c>
      <c r="B22" s="3"/>
      <c r="C22" s="6" t="s">
        <v>33</v>
      </c>
      <c r="D22" s="15" t="s">
        <v>38</v>
      </c>
    </row>
    <row r="23" spans="1:4" ht="43.2" x14ac:dyDescent="0.3">
      <c r="A23" s="4">
        <f t="shared" si="0"/>
        <v>19</v>
      </c>
      <c r="B23" s="3"/>
      <c r="C23" s="6" t="s">
        <v>34</v>
      </c>
      <c r="D23" s="15" t="s">
        <v>44</v>
      </c>
    </row>
  </sheetData>
  <mergeCells count="6">
    <mergeCell ref="A1:B1"/>
    <mergeCell ref="C1:D1"/>
    <mergeCell ref="A2:B2"/>
    <mergeCell ref="C2:D2"/>
    <mergeCell ref="A3:B3"/>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2022-02-23T00:01:58Z</cp:lastPrinted>
  <dcterms:created xsi:type="dcterms:W3CDTF">2022-02-22T22:44:09Z</dcterms:created>
  <dcterms:modified xsi:type="dcterms:W3CDTF">2022-02-25T02:43:45Z</dcterms:modified>
</cp:coreProperties>
</file>