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str\Desktop\LIC 002-2023 PEA EL GALLO Y LA GALLINA VIRU\Oferta 2.0\"/>
    </mc:Choice>
  </mc:AlternateContent>
  <xr:revisionPtr revIDLastSave="0" documentId="13_ncr:1_{9CE176E2-0ABA-41A0-9ED0-8F9E236EFCF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sumen" sheetId="5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____________GMP1297" hidden="1">#REF!</definedName>
    <definedName name="____________gmp2000" hidden="1">#REF!</definedName>
    <definedName name="____________rox1" hidden="1">#REF!</definedName>
    <definedName name="____________rox2" hidden="1">#REF!</definedName>
    <definedName name="____________rox3" hidden="1">#REF!</definedName>
    <definedName name="___________GMP1297" hidden="1">#REF!</definedName>
    <definedName name="___________gmp2000" hidden="1">#REF!</definedName>
    <definedName name="___________rox1" hidden="1">#REF!</definedName>
    <definedName name="___________rox2" hidden="1">#REF!</definedName>
    <definedName name="___________rox3" hidden="1">#REF!</definedName>
    <definedName name="__________GMP1297" hidden="1">#REF!</definedName>
    <definedName name="__________gmp2000" hidden="1">#REF!</definedName>
    <definedName name="__________rox1" hidden="1">#REF!</definedName>
    <definedName name="__________rox2" hidden="1">#REF!</definedName>
    <definedName name="__________rox3" hidden="1">#REF!</definedName>
    <definedName name="_________GMP1297" hidden="1">#REF!</definedName>
    <definedName name="_________gmp2000" hidden="1">#REF!</definedName>
    <definedName name="_________rox1" hidden="1">#REF!</definedName>
    <definedName name="_________rox2" hidden="1">#REF!</definedName>
    <definedName name="_________rox3" hidden="1">#REF!</definedName>
    <definedName name="________GMP1297" hidden="1">#REF!</definedName>
    <definedName name="________gmp2000" hidden="1">#REF!</definedName>
    <definedName name="________rox1" hidden="1">#REF!</definedName>
    <definedName name="________rox2" hidden="1">#REF!</definedName>
    <definedName name="________rox3" hidden="1">#REF!</definedName>
    <definedName name="_______GMP1297" hidden="1">#REF!</definedName>
    <definedName name="_______gmp2000" hidden="1">#REF!</definedName>
    <definedName name="_______rox1" hidden="1">#REF!</definedName>
    <definedName name="_______rox2" hidden="1">#REF!</definedName>
    <definedName name="_______rox3" hidden="1">#REF!</definedName>
    <definedName name="______GMP1297" hidden="1">#REF!</definedName>
    <definedName name="______gmp2000" hidden="1">#REF!</definedName>
    <definedName name="______rox1" hidden="1">#REF!</definedName>
    <definedName name="______rox2" hidden="1">#REF!</definedName>
    <definedName name="______rox3" hidden="1">#REF!</definedName>
    <definedName name="_____GMP1297" hidden="1">#REF!</definedName>
    <definedName name="_____gmp2000" hidden="1">#REF!</definedName>
    <definedName name="_____rox1" hidden="1">#REF!</definedName>
    <definedName name="_____rox2" hidden="1">#REF!</definedName>
    <definedName name="_____rox3" hidden="1">#REF!</definedName>
    <definedName name="____GMP1297" hidden="1">#REF!</definedName>
    <definedName name="____gmp2000" hidden="1">#REF!</definedName>
    <definedName name="____rox1" hidden="1">#REF!</definedName>
    <definedName name="____rox2" hidden="1">#REF!</definedName>
    <definedName name="____rox3" hidden="1">#REF!</definedName>
    <definedName name="___GMP1297" hidden="1">#REF!</definedName>
    <definedName name="___gmp2000" hidden="1">#REF!</definedName>
    <definedName name="___new2" localSheetId="0" hidden="1">{#N/A,#N/A,TRUE,"Cover";#N/A,#N/A,TRUE,"Summary";#N/A,#N/A,TRUE,"Cost plan";#N/A,#N/A,TRUE,"Qualifications"}</definedName>
    <definedName name="___new2" hidden="1">{#N/A,#N/A,TRUE,"Cover";#N/A,#N/A,TRUE,"Summary";#N/A,#N/A,TRUE,"Cost plan";#N/A,#N/A,TRUE,"Qualifications"}</definedName>
    <definedName name="___rox1" hidden="1">#REF!</definedName>
    <definedName name="___rox2" hidden="1">#REF!</definedName>
    <definedName name="___rox3" hidden="1">#REF!</definedName>
    <definedName name="__123Graph_A" hidden="1">'[1]1'!$D$20:$D$31</definedName>
    <definedName name="__123Graph_ACURVE" hidden="1">'[1]1'!$D$20:$D$31</definedName>
    <definedName name="__123Graph_AGraph10" hidden="1">'[2]LIMA-CANTA'!#REF!</definedName>
    <definedName name="__123Graph_AGraph11" hidden="1">'[2]LIMA-CANTA'!#REF!</definedName>
    <definedName name="__123Graph_AGraph12" hidden="1">'[2]LIMA-CANTA'!#REF!</definedName>
    <definedName name="__123Graph_AGraph13" hidden="1">'[2]LIMA-CANTA'!#REF!</definedName>
    <definedName name="__123Graph_AGraph14" hidden="1">'[2]LIMA-CANTA'!#REF!</definedName>
    <definedName name="__123Graph_AGraph15" hidden="1">'[2]LIMA-CANTA'!#REF!</definedName>
    <definedName name="__123Graph_AGraph16" hidden="1">'[2]LIMA-CANTA'!#REF!</definedName>
    <definedName name="__123Graph_AGraph17" hidden="1">'[2]LIMA-CANTA'!#REF!</definedName>
    <definedName name="__123Graph_AGraph18" hidden="1">'[2]LIMA-CANTA'!#REF!</definedName>
    <definedName name="__123Graph_AGraph2" hidden="1">'[2]LIMA-CANTA'!#REF!</definedName>
    <definedName name="__123Graph_AGraph3" hidden="1">'[2]LIMA-CANTA'!#REF!</definedName>
    <definedName name="__123Graph_AGraph4" hidden="1">'[2]LIMA-CANTA'!#REF!</definedName>
    <definedName name="__123Graph_AGraph5" hidden="1">'[2]LIMA-CANTA'!#REF!</definedName>
    <definedName name="__123Graph_AGraph6" hidden="1">'[2]LIMA-CANTA'!#REF!</definedName>
    <definedName name="__123Graph_AGraph7" hidden="1">'[2]LIMA-CANTA'!#REF!</definedName>
    <definedName name="__123Graph_AGraph8" hidden="1">'[2]LIMA-CANTA'!#REF!</definedName>
    <definedName name="__123Graph_AGraph9" hidden="1">'[2]LIMA-CANTA'!#REF!</definedName>
    <definedName name="__123Graph_APAY" hidden="1">'[1]1'!$I$20:$I$46</definedName>
    <definedName name="__123Graph_APETER" hidden="1">#REF!</definedName>
    <definedName name="__123Graph_B" hidden="1">'[3]MFT TOC'!#REF!</definedName>
    <definedName name="__123Graph_C" hidden="1">'[4]EATON SUMMARY'!#REF!</definedName>
    <definedName name="__123Graph_D" hidden="1">#REF!</definedName>
    <definedName name="__123Graph_E" hidden="1">'[4]EATON SUMMARY'!#REF!</definedName>
    <definedName name="__123Graph_F" hidden="1">#REF!</definedName>
    <definedName name="__123Graph_LBL_A" hidden="1">[5]Data!$D$35:$D$35</definedName>
    <definedName name="__123Graph_X" hidden="1">'[1]1'!$B$20:$B$31</definedName>
    <definedName name="__123Graph_XCURVE" hidden="1">'[1]1'!$B$20:$B$31</definedName>
    <definedName name="__123Graph_XGraph10" hidden="1">'[2]LIMA-CANTA'!#REF!</definedName>
    <definedName name="__123Graph_XGraph11" hidden="1">'[2]LIMA-CANTA'!#REF!</definedName>
    <definedName name="__123Graph_XGraph12" hidden="1">'[2]LIMA-CANTA'!#REF!</definedName>
    <definedName name="__123Graph_XGraph13" hidden="1">'[2]LIMA-CANTA'!#REF!</definedName>
    <definedName name="__123Graph_XGraph14" hidden="1">'[2]LIMA-CANTA'!#REF!</definedName>
    <definedName name="__123Graph_XGraph15" hidden="1">'[2]LIMA-CANTA'!#REF!</definedName>
    <definedName name="__123Graph_XGraph16" hidden="1">'[2]LIMA-CANTA'!#REF!</definedName>
    <definedName name="__123Graph_XGraph17" hidden="1">'[2]LIMA-CANTA'!#REF!</definedName>
    <definedName name="__123Graph_XGraph18" hidden="1">'[2]LIMA-CANTA'!#REF!</definedName>
    <definedName name="__123Graph_XGraph3" hidden="1">'[2]LIMA-CANTA'!#REF!</definedName>
    <definedName name="__123Graph_XGraph4" hidden="1">'[2]LIMA-CANTA'!#REF!</definedName>
    <definedName name="__123Graph_XGraph5" hidden="1">'[2]LIMA-CANTA'!#REF!</definedName>
    <definedName name="__123Graph_XGraph6" hidden="1">'[2]LIMA-CANTA'!#REF!</definedName>
    <definedName name="__123Graph_XGraph7" hidden="1">'[2]LIMA-CANTA'!#REF!</definedName>
    <definedName name="__123Graph_XGraph8" hidden="1">'[2]LIMA-CANTA'!#REF!</definedName>
    <definedName name="__123Graph_XGraph9" hidden="1">'[2]LIMA-CANTA'!#REF!</definedName>
    <definedName name="__123Graph_XPAY" hidden="1">'[1]1'!$B$20:$B$46</definedName>
    <definedName name="__123Graph_XPETER" hidden="1">#REF!</definedName>
    <definedName name="__end1" localSheetId="0" hidden="1">{"Equipment cost",#N/A,FALSE,"bulks"}</definedName>
    <definedName name="__end1" hidden="1">{"Equipment cost",#N/A,FALSE,"bulks"}</definedName>
    <definedName name="__end2" localSheetId="0" hidden="1">{"Equipment cost",#N/A,FALSE,"bulks"}</definedName>
    <definedName name="__end2" hidden="1">{"Equipment cost",#N/A,FALSE,"bulks"}</definedName>
    <definedName name="__GMP1297" hidden="1">#REF!</definedName>
    <definedName name="__gmp2000" hidden="1">#REF!</definedName>
    <definedName name="__rox1" hidden="1">#REF!</definedName>
    <definedName name="__rox2" hidden="1">#REF!</definedName>
    <definedName name="__rox3" hidden="1">#REF!</definedName>
    <definedName name="_aa" localSheetId="0" hidden="1">{"Equipment cost",#N/A,FALSE,"bulks"}</definedName>
    <definedName name="_aa" hidden="1">{"Equipment cost",#N/A,FALSE,"bulks"}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Bin" hidden="1">#REF!</definedName>
    <definedName name="_Dist_Values" hidden="1">#REF!</definedName>
    <definedName name="_end1" localSheetId="0" hidden="1">{"Equipment cost",#N/A,FALSE,"bulks"}</definedName>
    <definedName name="_end1" hidden="1">{"Equipment cost",#N/A,FALSE,"bulks"}</definedName>
    <definedName name="_end2" localSheetId="0" hidden="1">{"Equipment cost",#N/A,FALSE,"bulks"}</definedName>
    <definedName name="_end2" hidden="1">{"Equipment cost",#N/A,FALSE,"bulks"}</definedName>
    <definedName name="_Fill" hidden="1">'[6]train cash'!$A$22:$A$49</definedName>
    <definedName name="_fill2" hidden="1">#REF!</definedName>
    <definedName name="_xlnm._FilterDatabase" hidden="1">[7]Development!#REF!</definedName>
    <definedName name="_GMP1297" hidden="1">#REF!</definedName>
    <definedName name="_gmp2000" hidden="1">#REF!</definedName>
    <definedName name="_jkhjk" localSheetId="0" hidden="1">{#N/A,#N/A,FALSE,"Bericht 2";#N/A,#N/A,FALSE,"Bericht 3";#N/A,#N/A,FALSE,"Bericht 1"}</definedName>
    <definedName name="_jkhjk" hidden="1">{#N/A,#N/A,FALSE,"Bericht 2";#N/A,#N/A,FALSE,"Bericht 3";#N/A,#N/A,FALSE,"Bericht 1"}</definedName>
    <definedName name="_jkhjk1" localSheetId="0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hidden="1">#REF!</definedName>
    <definedName name="_k1" hidden="1">#REF!</definedName>
    <definedName name="_Key1" hidden="1">#REF!</definedName>
    <definedName name="_key12" hidden="1">'[8]RES,MET,ADI1'!#REF!</definedName>
    <definedName name="_Key2" hidden="1">#REF!</definedName>
    <definedName name="_key3" hidden="1">#REF!</definedName>
    <definedName name="_new2" localSheetId="0" hidden="1">{#N/A,#N/A,TRUE,"Cover";#N/A,#N/A,TRUE,"Summary";#N/A,#N/A,TRUE,"Cost plan";#N/A,#N/A,TRUE,"Qualifications"}</definedName>
    <definedName name="_new2" hidden="1">{#N/A,#N/A,TRUE,"Cover";#N/A,#N/A,TRUE,"Summary";#N/A,#N/A,TRUE,"Cost plan";#N/A,#N/A,TRUE,"Qualifications"}</definedName>
    <definedName name="_Order1" hidden="1">0</definedName>
    <definedName name="_Order2" hidden="1">0</definedName>
    <definedName name="_Parse_Out" hidden="1">#REF!</definedName>
    <definedName name="_Regression_Int" hidden="1">1</definedName>
    <definedName name="_Regression_Out" hidden="1">#REF!</definedName>
    <definedName name="_Regression_X" hidden="1">#REF!</definedName>
    <definedName name="_Regression_Y" hidden="1">#REF!</definedName>
    <definedName name="_rox1" hidden="1">#REF!</definedName>
    <definedName name="_rox2" hidden="1">#REF!</definedName>
    <definedName name="_rox3" hidden="1">#REF!</definedName>
    <definedName name="_Sort" hidden="1">#REF!</definedName>
    <definedName name="_Table1_In1" hidden="1">#REF!</definedName>
    <definedName name="_Table1_Out" hidden="1">#REF!</definedName>
    <definedName name="_Table2_In1" hidden="1">#REF!</definedName>
    <definedName name="_Table2_In2" hidden="1">#REF!</definedName>
    <definedName name="_Table2_Out" hidden="1">#REF!</definedName>
    <definedName name="aa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hidden="1">#REF!</definedName>
    <definedName name="aaaaa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localSheetId="0" hidden="1">{#N/A,#N/A,FALSE,"MAINTENANCE"}</definedName>
    <definedName name="aaaaaaaaa" hidden="1">{#N/A,#N/A,FALSE,"MAINTENANCE"}</definedName>
    <definedName name="aaaaaaaaaa" localSheetId="0" hidden="1">{#N/A,#N/A,FALSE,"ORGANISATION"}</definedName>
    <definedName name="aaaaaaaaaa" hidden="1">{#N/A,#N/A,FALSE,"ORGANISATION"}</definedName>
    <definedName name="aaaaaaaaaaa" localSheetId="0" hidden="1">{#N/A,#N/A,FALSE,"SITE NUMBERS 1995"}</definedName>
    <definedName name="aaaaaaaaaaa" hidden="1">{#N/A,#N/A,FALSE,"SITE NUMBERS 1995"}</definedName>
    <definedName name="aaaaaaaaaaaa" localSheetId="0" hidden="1">{#N/A,#N/A,FALSE,"SITE NUMBERS 1996"}</definedName>
    <definedName name="aaaaaaaaaaaa" hidden="1">{#N/A,#N/A,FALSE,"SITE NUMBERS 1996"}</definedName>
    <definedName name="aaaaaaaaaaaaa" localSheetId="0" hidden="1">{#N/A,#N/A,FALSE,"SUSTAINING"}</definedName>
    <definedName name="aaaaaaaaaaaaa" hidden="1">{#N/A,#N/A,FALSE,"SUSTAINING"}</definedName>
    <definedName name="aaaaaaaaaaaaaa" localSheetId="0" hidden="1">{#N/A,#N/A,FALSE,"ORGANISATION"}</definedName>
    <definedName name="aaaaaaaaaaaaaa" hidden="1">{#N/A,#N/A,FALSE,"ORGANISATION"}</definedName>
    <definedName name="AccessDatabase" hidden="1">"Z:\Project Cost Plan Data\Project Cost Plan 20001023.mdb"</definedName>
    <definedName name="ADFASD" hidden="1">#REF!</definedName>
    <definedName name="ADI" hidden="1">#REF!</definedName>
    <definedName name="aidan" localSheetId="0" hidden="1">{"Equipment cost",#N/A,FALSE,"bulks"}</definedName>
    <definedName name="aidan" hidden="1">{"Equipment cost",#N/A,FALSE,"bulks"}</definedName>
    <definedName name="anal" hidden="1">'[4]EATON SUMMARY'!#REF!</definedName>
    <definedName name="anscount" hidden="1">1</definedName>
    <definedName name="Ant" localSheetId="0" hidden="1">{"A.I.s",#N/A,TRUE,"Architects Instructions"}</definedName>
    <definedName name="Ant" hidden="1">{"A.I.s",#N/A,TRUE,"Architects Instructions"}</definedName>
    <definedName name="aq" localSheetId="0" hidden="1">{"Equipment cost",#N/A,FALSE,"bulks"}</definedName>
    <definedName name="aq" hidden="1">{"Equipment cost",#N/A,FALSE,"bulks"}</definedName>
    <definedName name="_xlnm.Print_Area" localSheetId="0">Resumen!$B$1:$G$43</definedName>
    <definedName name="assd" localSheetId="0" hidden="1">{#N/A,#N/A,FALSE,"Bericht 2";#N/A,#N/A,FALSE,"Bericht 3";#N/A,#N/A,FALSE,"Bericht 1"}</definedName>
    <definedName name="assd" hidden="1">{#N/A,#N/A,FALSE,"Bericht 2";#N/A,#N/A,FALSE,"Bericht 3";#N/A,#N/A,FALSE,"Bericht 1"}</definedName>
    <definedName name="barry" localSheetId="0" hidden="1">{"UTILITIES",#N/A,FALSE,"GENERAL"}</definedName>
    <definedName name="barry" hidden="1">{"UTILITIES",#N/A,FALSE,"GENERAL"}</definedName>
    <definedName name="CARGOMAQ" hidden="1">#REF!</definedName>
    <definedName name="CARGOMAQ1" hidden="1">#REF!</definedName>
    <definedName name="CCD" localSheetId="0" hidden="1">{"Summary",#N/A,TRUE,"Summary";"Cost Plan",#N/A,TRUE,"Cost Plan"}</definedName>
    <definedName name="CCD" hidden="1">{"Summary",#N/A,TRUE,"Summary";"Cost Plan",#N/A,TRUE,"Cost Plan"}</definedName>
    <definedName name="Code" hidden="1">#REF!</definedName>
    <definedName name="CONCAR2007" hidden="1">#REF!</definedName>
    <definedName name="CRT" localSheetId="0" hidden="1">{#N/A,#N/A,FALSE,"Bericht 2";#N/A,#N/A,FALSE,"Bericht 3";#N/A,#N/A,FALSE,"Bericht 1"}</definedName>
    <definedName name="CRT" hidden="1">{#N/A,#N/A,FALSE,"Bericht 2";#N/A,#N/A,FALSE,"Bericht 3";#N/A,#N/A,FALSE,"Bericht 1"}</definedName>
    <definedName name="data1" hidden="1">#REF!</definedName>
    <definedName name="data2" hidden="1">#REF!</definedName>
    <definedName name="data3" hidden="1">#REF!</definedName>
    <definedName name="dave" hidden="1">'[9]EATON SUMMARY'!#REF!</definedName>
    <definedName name="dd" localSheetId="0" hidden="1">{"A.I.s",#N/A,TRUE,"Architects Instructions"}</definedName>
    <definedName name="dd" hidden="1">{"A.I.s",#N/A,TRUE,"Architects Instructions"}</definedName>
    <definedName name="ddd" localSheetId="0" hidden="1">{"Summary",#N/A,TRUE,"Summary";"Cost Plan",#N/A,TRUE,"Cost Plan"}</definedName>
    <definedName name="ddd" hidden="1">{"Summary",#N/A,TRUE,"Summary";"Cost Plan",#N/A,TRUE,"Cost Plan"}</definedName>
    <definedName name="dddd" localSheetId="0" hidden="1">{"A.I.s",#N/A,TRUE,"Architects Instructions"}</definedName>
    <definedName name="dddd" hidden="1">{"A.I.s",#N/A,TRUE,"Architects Instructions"}</definedName>
    <definedName name="ddddd" hidden="1">#REF!</definedName>
    <definedName name="DDDDDDDDDDDDDDDDDD" hidden="1">#REF!</definedName>
    <definedName name="ddfdf77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hidden="1">#REF!</definedName>
    <definedName name="Discount" hidden="1">#REF!</definedName>
    <definedName name="display_area_2" hidden="1">#REF!</definedName>
    <definedName name="Doncaster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hidden="1">'[9]EATON SUMMARY'!#REF!</definedName>
    <definedName name="dsa" hidden="1">#REF!</definedName>
    <definedName name="duplicate" localSheetId="0" hidden="1">{#N/A,#N/A,TRUE,"Cover";#N/A,#N/A,TRUE,"Summary";#N/A,#N/A,TRUE,"Cost plan";#N/A,#N/A,TRUE,"Qualifications"}</definedName>
    <definedName name="duplicate" hidden="1">{#N/A,#N/A,TRUE,"Cover";#N/A,#N/A,TRUE,"Summary";#N/A,#N/A,TRUE,"Cost plan";#N/A,#N/A,TRUE,"Qualifications"}</definedName>
    <definedName name="dzg" localSheetId="0" hidden="1">{#N/A,#N/A,FALSE,"Tabelle1"}</definedName>
    <definedName name="dzg" hidden="1">{#N/A,#N/A,FALSE,"Tabelle1"}</definedName>
    <definedName name="eee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localSheetId="0" hidden="1">{"Equipment cost",#N/A,FALSE,"bulks"}</definedName>
    <definedName name="eeeee" hidden="1">{"Equipment cost",#N/A,FALSE,"bulks"}</definedName>
    <definedName name="eeeeeeewwe" localSheetId="0" hidden="1">{#N/A,#N/A,TRUE,"Cover";#N/A,#N/A,TRUE,"Summary";#N/A,#N/A,TRUE,"Cost plan";#N/A,#N/A,TRUE,"Qualifications"}</definedName>
    <definedName name="eeeeeeewwe" hidden="1">{#N/A,#N/A,TRUE,"Cover";#N/A,#N/A,TRUE,"Summary";#N/A,#N/A,TRUE,"Cost plan";#N/A,#N/A,TRUE,"Qualifications"}</definedName>
    <definedName name="ehe" localSheetId="0" hidden="1">{"Equipment cost",#N/A,FALSE,"bulks"}</definedName>
    <definedName name="ehe" hidden="1">{"Equipment cost",#N/A,FALSE,"bulks"}</definedName>
    <definedName name="end" localSheetId="0" hidden="1">{"Equipment cost",#N/A,FALSE,"bulks"}</definedName>
    <definedName name="end" hidden="1">{"Equipment cost",#N/A,FALSE,"bulks"}</definedName>
    <definedName name="ENDGAME" localSheetId="0" hidden="1">{"Equipment cost",#N/A,FALSE,"bulks"}</definedName>
    <definedName name="ENDGAME" hidden="1">{"Equipment cost",#N/A,FALSE,"bulks"}</definedName>
    <definedName name="EPR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rlingto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hidden="1">#REF!</definedName>
    <definedName name="fdasd" localSheetId="0" hidden="1">{#N/A,#N/A,TRUE,"Cover";#N/A,#N/A,TRUE,"Summary";#N/A,#N/A,TRUE,"Cost plan";#N/A,#N/A,TRUE,"Qualifications"}</definedName>
    <definedName name="fdasd" hidden="1">{#N/A,#N/A,TRUE,"Cover";#N/A,#N/A,TRUE,"Summary";#N/A,#N/A,TRUE,"Cost plan";#N/A,#N/A,TRUE,"Qualifications"}</definedName>
    <definedName name="FF" localSheetId="0" hidden="1">{"Summary",#N/A,TRUE,"Summary";"Cost Plan",#N/A,TRUE,"Cost Plan"}</definedName>
    <definedName name="FF" hidden="1">{"Summary",#N/A,TRUE,"Summary";"Cost Plan",#N/A,TRUE,"Cost Plan"}</definedName>
    <definedName name="fff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localSheetId="0" hidden="1">{#N/A,#N/A,TRUE,"1842CWN0"}</definedName>
    <definedName name="fhg" hidden="1">{#N/A,#N/A,TRUE,"1842CWN0"}</definedName>
    <definedName name="FIN" localSheetId="0" hidden="1">{#N/A,#N/A,FALSE,"Bericht 2";#N/A,#N/A,FALSE,"Bericht 3";#N/A,#N/A,FALSE,"Bericht 1"}</definedName>
    <definedName name="FIN" hidden="1">{#N/A,#N/A,FALSE,"Bericht 2";#N/A,#N/A,FALSE,"Bericht 3";#N/A,#N/A,FALSE,"Bericht 1"}</definedName>
    <definedName name="FLUJOVVVVVV" hidden="1">#REF!</definedName>
    <definedName name="ForestHill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localSheetId="0" hidden="1">{#N/A,#N/A,FALSE,"MAINTENANCE"}</definedName>
    <definedName name="gen" hidden="1">{#N/A,#N/A,FALSE,"MAINTENANCE"}</definedName>
    <definedName name="gg" localSheetId="0" hidden="1">{#N/A,#N/A,FALSE,"SUSTAINING"}</definedName>
    <definedName name="gg" hidden="1">{#N/A,#N/A,FALSE,"SUSTAINING"}</definedName>
    <definedName name="GGGGGG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localSheetId="0" hidden="1">{#N/A,#N/A,TRUE,"1842CWN0"}</definedName>
    <definedName name="gguu" hidden="1">{#N/A,#N/A,TRUE,"1842CWN0"}</definedName>
    <definedName name="ghj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hidden="1">'[9]EATON SUMMARY'!#REF!</definedName>
    <definedName name="graf" hidden="1">'[10]LIMA-CANTA'!#REF!</definedName>
    <definedName name="graph0" hidden="1">'[10]LIMA-CANTA'!#REF!</definedName>
    <definedName name="Graph1" hidden="1">'[10]LIMA-CANTA'!#REF!</definedName>
    <definedName name="harlow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hidden="1">#REF!</definedName>
    <definedName name="Histrory" localSheetId="0" hidden="1">{"UTILITIES",#N/A,FALSE,"GENERAL"}</definedName>
    <definedName name="Histrory" hidden="1">{"UTILITIES",#N/A,FALSE,"GENERAL"}</definedName>
    <definedName name="hj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localSheetId="0" hidden="1">{#N/A,#N/A,FALSE,"MAINTENANCE"}</definedName>
    <definedName name="hjghjgh" hidden="1">{#N/A,#N/A,FALSE,"MAINTENANCE"}</definedName>
    <definedName name="Horsham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localSheetId="0" hidden="1">{#N/A,#N/A,FALSE,"MAINTENANCE"}</definedName>
    <definedName name="hshfdssfsfd" hidden="1">{#N/A,#N/A,FALSE,"MAINTENANCE"}</definedName>
    <definedName name="HTML_CodePage" hidden="1">1252</definedName>
    <definedName name="HTML_Control" localSheetId="0" hidden="1">{"'Sheet1'!$A$1:$X$25"}</definedName>
    <definedName name="HTML_Control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huh" localSheetId="0" hidden="1">{"A.I.s",#N/A,TRUE,"Architects Instructions"}</definedName>
    <definedName name="huh" hidden="1">{"A.I.s",#N/A,TRUE,"Architects Instructions"}</definedName>
    <definedName name="hwk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JKHGVG" hidden="1">#REF!</definedName>
    <definedName name="Kempshott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localSheetId="0" hidden="1">{#N/A,#N/A,FALSE,"Bericht 2";#N/A,#N/A,FALSE,"Bericht 3";#N/A,#N/A,FALSE,"Bericht 1"}</definedName>
    <definedName name="klmn" hidden="1">{#N/A,#N/A,FALSE,"Bericht 2";#N/A,#N/A,FALSE,"Bericht 3";#N/A,#N/A,FALSE,"Bericht 1"}</definedName>
    <definedName name="l" localSheetId="0" hidden="1">{#N/A,#N/A,TRUE,"FACTS";"DWGLIST",#N/A,TRUE,"DWGS"}</definedName>
    <definedName name="l" hidden="1">{#N/A,#N/A,TRUE,"FACTS";"DWGLIST",#N/A,TRUE,"DWGS"}</definedName>
    <definedName name="Labs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localSheetId="0" hidden="1">{#N/A,#N/A,FALSE,"Bericht 2";#N/A,#N/A,FALSE,"Bericht 3";#N/A,#N/A,FALSE,"Bericht 1"}</definedName>
    <definedName name="ll" hidden="1">{#N/A,#N/A,FALSE,"Bericht 2";#N/A,#N/A,FALSE,"Bericht 3";#N/A,#N/A,FALSE,"Bericht 1"}</definedName>
    <definedName name="Lordshill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localSheetId="0" hidden="1">{#N/A,#N/A,FALSE,"SITE NUMBERS 1995"}</definedName>
    <definedName name="MARBLE" hidden="1">{#N/A,#N/A,FALSE,"SITE NUMBERS 1995"}</definedName>
    <definedName name="MBKHJG" hidden="1">#REF!</definedName>
    <definedName name="MENOR" hidden="1">#REF!</definedName>
    <definedName name="MENORES" hidden="1">#REF!</definedName>
    <definedName name="MereGree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mm" localSheetId="0" hidden="1">{#N/A,#N/A,TRUE,"FACTS";"DWGLIST",#N/A,TRUE,"DWGS"}</definedName>
    <definedName name="mmm" hidden="1">{#N/A,#N/A,TRUE,"FACTS";"DWGLIST",#N/A,TRUE,"DWGS"}</definedName>
    <definedName name="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localSheetId="0" hidden="1">{#N/A,#N/A,TRUE,"Cover";#N/A,#N/A,TRUE,"Summary";#N/A,#N/A,TRUE,"Cost plan";#N/A,#N/A,TRUE,"Qualifications"}</definedName>
    <definedName name="new" hidden="1">{#N/A,#N/A,TRUE,"Cover";#N/A,#N/A,TRUE,"Summary";#N/A,#N/A,TRUE,"Cost plan";#N/A,#N/A,TRUE,"Qualifications"}</definedName>
    <definedName name="NorthCheam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>#REF!</definedName>
    <definedName name="OL" localSheetId="0" hidden="1">{"Summary",#N/A,TRUE,"Summary";"Cost Plan",#N/A,TRUE,"Cost Plan"}</definedName>
    <definedName name="OL" hidden="1">{"Summary",#N/A,TRUE,"Summary";"Cost Plan",#N/A,TRUE,"Cost Plan"}</definedName>
    <definedName name="old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hidden="1">#REF!</definedName>
    <definedName name="Osmasto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hidden="1">#REF!</definedName>
    <definedName name="Pal_Workbook_GUID" hidden="1">"ZHM24DFUPB3LXNF2Z6ZJS51J"</definedName>
    <definedName name="Plumbing" localSheetId="0" hidden="1">{#N/A,#N/A,TRUE,"FACTS";"DWGLIST",#N/A,TRUE,"DWGS"}</definedName>
    <definedName name="Plumbing" hidden="1">{#N/A,#N/A,TRUE,"FACTS";"DWGLIST",#N/A,TRUE,"DWGS"}</definedName>
    <definedName name="Plumbing1" localSheetId="0" hidden="1">{#N/A,#N/A,TRUE,"FACTS";"DWGLIST",#N/A,TRUE,"DWGS"}</definedName>
    <definedName name="Plumbing1" hidden="1">{#N/A,#N/A,TRUE,"FACTS";"DWGLIST",#N/A,TRUE,"DWGS"}</definedName>
    <definedName name="ProdForm" hidden="1">#REF!</definedName>
    <definedName name="Product" hidden="1">#REF!</definedName>
    <definedName name="Prov" localSheetId="0" hidden="1">{"A.I.s",#N/A,TRUE,"Architects Instructions"}</definedName>
    <definedName name="Prov" hidden="1">{"A.I.s",#N/A,TRUE,"Architects Instructions"}</definedName>
    <definedName name="qqqq" localSheetId="0" hidden="1">{#N/A,#N/A,FALSE,"Bericht 2";#N/A,#N/A,FALSE,"Bericht 3";#N/A,#N/A,FALSE,"Bericht 1"}</definedName>
    <definedName name="qqqq" hidden="1">{#N/A,#N/A,FALSE,"Bericht 2";#N/A,#N/A,FALSE,"Bericht 3";#N/A,#N/A,FALSE,"Bericht 1"}</definedName>
    <definedName name="QQQQQ" localSheetId="0" hidden="1">{#N/A,#N/A,FALSE,"SUSTAINING"}</definedName>
    <definedName name="QQQQQ" hidden="1">{#N/A,#N/A,FALSE,"SUSTAINING"}</definedName>
    <definedName name="Rates" localSheetId="0" hidden="1">{"'Pkg Summary'!$D$4:$AD$153","'Menu'!$A$1:$H$22","'Menu'!$A$8"}</definedName>
    <definedName name="Rates" hidden="1">{"'Pkg Summary'!$D$4:$AD$153","'Menu'!$A$1:$H$22","'Menu'!$A$8"}</definedName>
    <definedName name="RCArea" hidden="1">#REF!</definedName>
    <definedName name="reconequip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[11]Portada!$H$39</definedName>
    <definedName name="Ripley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hidden="1">#REF!</definedName>
    <definedName name="rrr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localSheetId="0" hidden="1">{#N/A,#N/A,FALSE,"SUSTAINING"}</definedName>
    <definedName name="s" hidden="1">{#N/A,#N/A,FALSE,"SUSTAINING"}</definedName>
    <definedName name="sam" hidden="1">'[9]EATON SUMMARY'!#REF!</definedName>
    <definedName name="sd" hidden="1">#REF!</definedName>
    <definedName name="sdf" hidden="1">#REF!</definedName>
    <definedName name="sdfds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hidden="1">#REF!</definedName>
    <definedName name="sfsdfs" hidden="1">#REF!</definedName>
    <definedName name="SGB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hidden="1">#REF!</definedName>
    <definedName name="Skey2" hidden="1">#REF!</definedName>
    <definedName name="SpecialPrice" hidden="1">#REF!</definedName>
    <definedName name="Ssort" hidden="1">#REF!</definedName>
    <definedName name="sss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localSheetId="0" hidden="1">{#N/A,#N/A,FALSE,"Bericht 2";#N/A,#N/A,FALSE,"Bericht 3";#N/A,#N/A,FALSE,"Bericht 1"}</definedName>
    <definedName name="sssss" hidden="1">{#N/A,#N/A,FALSE,"Bericht 2";#N/A,#N/A,FALSE,"Bericht 3";#N/A,#N/A,FALSE,"Bericht 1"}</definedName>
    <definedName name="STONE" localSheetId="0" hidden="1">{#N/A,#N/A,FALSE,"ORGANISATION"}</definedName>
    <definedName name="STONE" hidden="1">{#N/A,#N/A,FALSE,"ORGANISATION"}</definedName>
    <definedName name="Swadlincote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bl_ProdInfo" hidden="1">#REF!</definedName>
    <definedName name="temp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localSheetId="0" hidden="1">{#N/A,#N/A,FALSE,"Bericht 2";#N/A,#N/A,FALSE,"Bericht 3";#N/A,#N/A,FALSE,"Bericht 1"}</definedName>
    <definedName name="test" hidden="1">{#N/A,#N/A,FALSE,"Bericht 2";#N/A,#N/A,FALSE,"Bericht 3";#N/A,#N/A,FALSE,"Bericht 1"}</definedName>
    <definedName name="trfv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localSheetId="0" hidden="1">{"A.I.s",#N/A,TRUE,"Architects Instructions"}</definedName>
    <definedName name="Trialsummary" hidden="1">{"A.I.s",#N/A,TRUE,"Architects Instructions"}</definedName>
    <definedName name="ttt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localSheetId="0" hidden="1">{#N/A,#N/A,TRUE,"FACTS";"DWGLIST",#N/A,TRUE,"DWGS"}</definedName>
    <definedName name="u" hidden="1">{#N/A,#N/A,TRUE,"FACTS";"DWGLIST",#N/A,TRUE,"DWGS"}</definedName>
    <definedName name="Über" localSheetId="0" hidden="1">{#N/A,#N/A,FALSE,"Tabelle1"}</definedName>
    <definedName name="Über" hidden="1">{#N/A,#N/A,FALSE,"Tabelle1"}</definedName>
    <definedName name="uj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localSheetId="0" hidden="1">{#N/A,#N/A,TRUE,"Cover";#N/A,#N/A,TRUE,"Summary";#N/A,#N/A,TRUE,"Cost plan";#N/A,#N/A,TRUE,"Qualifications"}</definedName>
    <definedName name="updates" hidden="1">{#N/A,#N/A,TRUE,"Cover";#N/A,#N/A,TRUE,"Summary";#N/A,#N/A,TRUE,"Cost plan";#N/A,#N/A,TRUE,"Qualifications"}</definedName>
    <definedName name="uuu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[12]Hoja1!$A$3:$A$6</definedName>
    <definedName name="VISIT" localSheetId="0" hidden="1">{#N/A,#N/A,FALSE,"MAINTENANCE"}</definedName>
    <definedName name="VISIT" hidden="1">{#N/A,#N/A,FALSE,"MAINTENANCE"}</definedName>
    <definedName name="viuda" hidden="1">'[10]LIMA-CANTA'!#REF!</definedName>
    <definedName name="VR" hidden="1">#REF!</definedName>
    <definedName name="VRRRRRRRRRRRRR" hidden="1">#REF!</definedName>
    <definedName name="w" hidden="1">'[10]LIMA-CANTA'!#REF!</definedName>
    <definedName name="Whitechapel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localSheetId="0" hidden="1">{#N/A,#N/A,FALSE,"Tabelle1"}</definedName>
    <definedName name="witt" hidden="1">{#N/A,#N/A,FALSE,"Tabelle1"}</definedName>
    <definedName name="wra" hidden="1">'[10]LIMA-CANTA'!#REF!</definedName>
    <definedName name="Wrexham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localSheetId="0" hidden="1">{"A.I.s",#N/A,TRUE,"Architects Instructions"}</definedName>
    <definedName name="wrn.A.I.s." hidden="1">{"A.I.s",#N/A,TRUE,"Architects Instructions"}</definedName>
    <definedName name="wrn.civil._.works." localSheetId="0" hidden="1">{#N/A,#N/A,TRUE,"1842CWN0"}</definedName>
    <definedName name="wrn.civil._.works." hidden="1">{#N/A,#N/A,TRUE,"1842CWN0"}</definedName>
    <definedName name="wrn.Cost._.Plan._.Report." localSheetId="0" hidden="1">{"Summary",#N/A,TRUE,"Summary";"Cost Plan",#N/A,TRUE,"Cost Plan"}</definedName>
    <definedName name="wrn.Cost._.Plan._.Report." hidden="1">{"Summary",#N/A,TRUE,"Summary";"Cost Plan",#N/A,TRUE,"Cost Plan"}</definedName>
    <definedName name="wrn.Equipment._.cost." localSheetId="0" hidden="1">{"Equipment cost",#N/A,FALSE,"bulks"}</definedName>
    <definedName name="wrn.Equipment._.cost." hidden="1">{"Equipment cost",#N/A,FALSE,"bulks"}</definedName>
    <definedName name="wrn.EST" localSheetId="0" hidden="1">{#N/A,#N/A,TRUE,"FACTS";"DWGLIST",#N/A,TRUE,"DWGS"}</definedName>
    <definedName name="wrn.EST" hidden="1">{#N/A,#N/A,TRUE,"FACTS";"DWGLIST",#N/A,TRUE,"DWGS"}</definedName>
    <definedName name="wrn.EST." localSheetId="0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localSheetId="0" hidden="1">{#N/A,#N/A,TRUE,"FACTS";"DWGLIST",#N/A,TRUE,"DWGS"}</definedName>
    <definedName name="wrn.ESTIMATE." hidden="1">{#N/A,#N/A,TRUE,"FACTS";"DWGLIST",#N/A,TRUE,"DWGS"}</definedName>
    <definedName name="wrn.FORMATOS." localSheetId="0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localSheetId="0" hidden="1">{#N/A,#N/A,TRUE,"INGENIERIA";#N/A,#N/A,TRUE,"COMPRAS";#N/A,#N/A,TRUE,"DIRECCION";#N/A,#N/A,TRUE,"RESUMEN"}</definedName>
    <definedName name="wrn.GERENCIA." hidden="1">{#N/A,#N/A,TRUE,"INGENIERIA";#N/A,#N/A,TRUE,"COMPRAS";#N/A,#N/A,TRUE,"DIRECCION";#N/A,#N/A,TRUE,"RESUMEN"}</definedName>
    <definedName name="wrn.LOCAL._.CURRENCY.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localSheetId="0" hidden="1">{#N/A,#N/A,FALSE,"MAINTENANCE"}</definedName>
    <definedName name="wrn.MAINTENANCE." hidden="1">{#N/A,#N/A,FALSE,"MAINTENANCE"}</definedName>
    <definedName name="wrn.March._.99._.Report.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localSheetId="0" hidden="1">{#N/A,#N/A,FALSE,"ORGANISATION"}</definedName>
    <definedName name="wrn.ORGANISATION." hidden="1">{#N/A,#N/A,FALSE,"ORGANISATION"}</definedName>
    <definedName name="wrn.SITE._.NUMBERS._.1995." localSheetId="0" hidden="1">{#N/A,#N/A,FALSE,"SITE NUMBERS 1995"}</definedName>
    <definedName name="wrn.SITE._.NUMBERS._.1995." hidden="1">{#N/A,#N/A,FALSE,"SITE NUMBERS 1995"}</definedName>
    <definedName name="wrn.SITE._.NUMBERS._.1996." localSheetId="0" hidden="1">{#N/A,#N/A,FALSE,"SITE NUMBERS 1996"}</definedName>
    <definedName name="wrn.SITE._.NUMBERS._.1996." hidden="1">{#N/A,#N/A,FALSE,"SITE NUMBERS 1996"}</definedName>
    <definedName name="wrn.SUATINING." localSheetId="0" hidden="1">{#N/A,#N/A,FALSE,"SUSTAINING"}</definedName>
    <definedName name="wrn.SUATINING." hidden="1">{#N/A,#N/A,FALSE,"SUSTAINING"}</definedName>
    <definedName name="wrn.test." localSheetId="0" hidden="1">{#N/A,#N/A,FALSE,"Bericht 2";#N/A,#N/A,FALSE,"Bericht 3";#N/A,#N/A,FALSE,"Bericht 1"}</definedName>
    <definedName name="wrn.test." hidden="1">{#N/A,#N/A,FALSE,"Bericht 2";#N/A,#N/A,FALSE,"Bericht 3";#N/A,#N/A,FALSE,"Bericht 1"}</definedName>
    <definedName name="wrn.testbericht." localSheetId="0" hidden="1">{#N/A,#N/A,FALSE,"Tabelle1"}</definedName>
    <definedName name="wrn.testbericht." hidden="1">{#N/A,#N/A,FALSE,"Tabelle1"}</definedName>
    <definedName name="wrn.UTILITIES." localSheetId="0" hidden="1">{"UTILITIES",#N/A,FALSE,"GENERAL"}</definedName>
    <definedName name="wrn.UTILITIES." hidden="1">{"UTILITIES",#N/A,FALSE,"GENERAL"}</definedName>
    <definedName name="wrsehtujsrjk" localSheetId="0" hidden="1">{#N/A,#N/A,FALSE,"SUSTAINING"}</definedName>
    <definedName name="wrsehtujsrjk" hidden="1">{#N/A,#N/A,FALSE,"SUSTAINING"}</definedName>
    <definedName name="wwww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localSheetId="0" hidden="1">{#N/A,#N/A,FALSE,"SITE NUMBERS 1996"}</definedName>
    <definedName name="WWWWWW" hidden="1">{#N/A,#N/A,FALSE,"SITE NUMBERS 1996"}</definedName>
    <definedName name="x" localSheetId="0" hidden="1">{#N/A,#N/A,FALSE,"Bericht 2";#N/A,#N/A,FALSE,"Bericht 3";#N/A,#N/A,FALSE,"Bericht 1"}</definedName>
    <definedName name="x" hidden="1">{#N/A,#N/A,FALSE,"Bericht 2";#N/A,#N/A,FALSE,"Bericht 3";#N/A,#N/A,FALSE,"Bericht 1"}</definedName>
    <definedName name="xGraph11" hidden="1">'[10]LIMA-CANTA'!#REF!</definedName>
    <definedName name="xxxx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localSheetId="0" hidden="1">{#N/A,#N/A,FALSE,"Bericht 2";#N/A,#N/A,FALSE,"Bericht 3";#N/A,#N/A,FALSE,"Bericht 1"}</definedName>
    <definedName name="xyz" hidden="1">{#N/A,#N/A,FALSE,"Bericht 2";#N/A,#N/A,FALSE,"Bericht 3";#N/A,#N/A,FALSE,"Bericht 1"}</definedName>
    <definedName name="xyz2" localSheetId="0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localSheetId="0" hidden="1">{"Equipment cost",#N/A,FALSE,"bulks"}</definedName>
    <definedName name="xz" hidden="1">{"Equipment cost",#N/A,FALSE,"bulks"}</definedName>
    <definedName name="y" localSheetId="0" hidden="1">{#N/A,#N/A,TRUE,"FACTS";"DWGLIST",#N/A,TRUE,"DWGS"}</definedName>
    <definedName name="y" hidden="1">{#N/A,#N/A,TRUE,"FACTS";"DWGLIST",#N/A,TRUE,"DWGS"}</definedName>
    <definedName name="yfdsf" localSheetId="0" hidden="1">{#N/A,#N/A,FALSE,"Bericht 2";#N/A,#N/A,FALSE,"Bericht 3";#N/A,#N/A,FALSE,"Bericht 1"}</definedName>
    <definedName name="yfdsf" hidden="1">{#N/A,#N/A,FALSE,"Bericht 2";#N/A,#N/A,FALSE,"Bericht 3";#N/A,#N/A,FALSE,"Bericht 1"}</definedName>
    <definedName name="yyy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z" localSheetId="0" hidden="1">{#N/A,#N/A,FALSE,"SUSTAINING"}</definedName>
    <definedName name="zz" hidden="1">{#N/A,#N/A,FALSE,"SUSTAINING"}</definedName>
    <definedName name="zzz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localSheetId="0" hidden="1">{#N/A,#N/A,FALSE,"MAINTENANCE"}</definedName>
    <definedName name="zzzzzz" hidden="1">{#N/A,#N/A,FALSE,"MAINTENANCE"}</definedName>
    <definedName name="zzzzzzz" localSheetId="0" hidden="1">{#N/A,#N/A,FALSE,"ORGANISATION"}</definedName>
    <definedName name="zzzzzzz" hidden="1">{#N/A,#N/A,FALSE,"ORGANISATION"}</definedName>
    <definedName name="zzzzzzzz" localSheetId="0" hidden="1">{#N/A,#N/A,FALSE,"SITE NUMBERS 1995"}</definedName>
    <definedName name="zzzzzzzz" hidden="1">{#N/A,#N/A,FALSE,"SITE NUMBERS 1995"}</definedName>
    <definedName name="zzzzzzzzz" localSheetId="0" hidden="1">{#N/A,#N/A,FALSE,"SITE NUMBERS 1996"}</definedName>
    <definedName name="zzzzzzzzz" hidden="1">{#N/A,#N/A,FALSE,"SITE NUMBERS 1996"}</definedName>
    <definedName name="zzzzzzzzzz" localSheetId="0" hidden="1">{#N/A,#N/A,FALSE,"SUSTAINING"}</definedName>
    <definedName name="zzzzzzzzzz" hidden="1">{#N/A,#N/A,FALSE,"SUSTAINING"}</definedName>
    <definedName name="zzzzzzzzzzz" localSheetId="0" hidden="1">{#N/A,#N/A,FALSE,"ORGANISATION"}</definedName>
    <definedName name="zzzzzzzzzzz" hidden="1">{#N/A,#N/A,FALSE,"ORGANISATION"}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5" i="5" l="1"/>
  <c r="F37" i="5" l="1"/>
  <c r="F39" i="5" s="1"/>
  <c r="F41" i="5" s="1"/>
</calcChain>
</file>

<file path=xl/sharedStrings.xml><?xml version="1.0" encoding="utf-8"?>
<sst xmlns="http://schemas.openxmlformats.org/spreadsheetml/2006/main" count="35" uniqueCount="35">
  <si>
    <t>FORMATO C1- PROPUESTA ECONÓMICA</t>
  </si>
  <si>
    <t>CO-PE-1PE326-CM-HA-004</t>
  </si>
  <si>
    <t>Revisión 0</t>
  </si>
  <si>
    <t>“ENTREGA DE LAS DEFENSAS RIBEREÑAS DE LOS RÍOS CHICAMA Y VIRÚ (PAQUETE 9R-06)"</t>
  </si>
  <si>
    <t>Fecha: 09/03/2022</t>
  </si>
  <si>
    <t>Página 1 de 3</t>
  </si>
  <si>
    <t>Referencia: TDR-Anexo 13</t>
  </si>
  <si>
    <t>Proyecto:</t>
  </si>
  <si>
    <t>Paquete:</t>
  </si>
  <si>
    <t>Río:</t>
  </si>
  <si>
    <t>Cliente:</t>
  </si>
  <si>
    <t>OHLA</t>
  </si>
  <si>
    <t>Postor:</t>
  </si>
  <si>
    <t>Lugar:</t>
  </si>
  <si>
    <t>Plazo:</t>
  </si>
  <si>
    <t>días calendario</t>
  </si>
  <si>
    <t>Fecha de oferta:</t>
  </si>
  <si>
    <t>Fecha de inicio para la ejecución:</t>
  </si>
  <si>
    <t>A.</t>
  </si>
  <si>
    <t>TOTAL COSTO DIRECTO</t>
  </si>
  <si>
    <t>B.</t>
  </si>
  <si>
    <t xml:space="preserve">GASTOS GENERALES </t>
  </si>
  <si>
    <t>C.</t>
  </si>
  <si>
    <t>UTILIDAD</t>
  </si>
  <si>
    <t>D.</t>
  </si>
  <si>
    <t>TOTAL COSTO DETERMINADO (A+B+C)</t>
  </si>
  <si>
    <t>E.</t>
  </si>
  <si>
    <t>IGV (18% D)</t>
  </si>
  <si>
    <t>F.</t>
  </si>
  <si>
    <t>TOTAL PRESUPUESTO INICIAL INCLUYE IGV (D+E)</t>
  </si>
  <si>
    <t>Servicio de Proyecto de Evaluación de Potencial Arqueológico (PEA) en el Sitio Arqueológico Huaca del Gallo y La Gallina del Proyecto “Mejoramiento y Ampliación del Servicio de Protección Contra Inundaciones en ambas Márgenes del Río Virú y Afluentes, Distrito de Carabamba y Virú- Provincias de Julcán y Virú-  Departamento de La Libertad”</t>
  </si>
  <si>
    <t>9 R-06</t>
  </si>
  <si>
    <t>Virú</t>
  </si>
  <si>
    <t>Lima</t>
  </si>
  <si>
    <t>Andispana Consultores SAC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</si>
</sst>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Calibri"/>
      <family val="2"/>
      <scheme val="minor"/>
    </font>
    <font>
      <b/>
      <sz val="14"/>
      <name val="Arial"/>
      <family val="2"/>
    </font>
    <font>
      <b/>
      <sz val="8"/>
      <name val="Arial"/>
      <family val="2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9" fontId="1" fillId="0" borderId="0" applyFont="0" applyFill="0" applyBorder="0" applyAlignment="0" applyProtection="0"/>
  </cellStyleXfs>
  <cellXfs count="51">
    <xf numFmtId="0" fontId="0" fillId="0" borderId="0" xfId="0"/>
    <xf numFmtId="0" fontId="4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 vertical="center"/>
    </xf>
    <xf numFmtId="0" fontId="0" fillId="0" borderId="11" xfId="0" applyBorder="1"/>
    <xf numFmtId="0" fontId="0" fillId="0" borderId="1" xfId="0" applyBorder="1"/>
    <xf numFmtId="0" fontId="0" fillId="0" borderId="12" xfId="0" applyBorder="1"/>
    <xf numFmtId="0" fontId="0" fillId="0" borderId="13" xfId="0" applyBorder="1"/>
    <xf numFmtId="0" fontId="3" fillId="0" borderId="0" xfId="0" applyFont="1"/>
    <xf numFmtId="0" fontId="0" fillId="0" borderId="14" xfId="0" applyBorder="1"/>
    <xf numFmtId="0" fontId="0" fillId="2" borderId="0" xfId="0" applyFill="1"/>
    <xf numFmtId="0" fontId="0" fillId="0" borderId="13" xfId="0" applyBorder="1" applyAlignment="1">
      <alignment horizontal="right"/>
    </xf>
    <xf numFmtId="164" fontId="3" fillId="0" borderId="0" xfId="0" applyNumberFormat="1" applyFont="1"/>
    <xf numFmtId="10" fontId="0" fillId="0" borderId="0" xfId="3" applyNumberFormat="1" applyFont="1" applyFill="1" applyBorder="1" applyAlignment="1">
      <alignment horizontal="center"/>
    </xf>
    <xf numFmtId="10" fontId="0" fillId="0" borderId="0" xfId="3" applyNumberFormat="1" applyFont="1" applyBorder="1" applyAlignment="1">
      <alignment horizontal="center"/>
    </xf>
    <xf numFmtId="164" fontId="0" fillId="2" borderId="0" xfId="0" applyNumberFormat="1" applyFill="1"/>
    <xf numFmtId="164" fontId="3" fillId="2" borderId="0" xfId="0" applyNumberFormat="1" applyFont="1" applyFill="1"/>
    <xf numFmtId="0" fontId="8" fillId="0" borderId="0" xfId="0" applyFont="1"/>
    <xf numFmtId="0" fontId="0" fillId="0" borderId="15" xfId="0" applyBorder="1"/>
    <xf numFmtId="0" fontId="0" fillId="0" borderId="16" xfId="0" applyBorder="1"/>
    <xf numFmtId="0" fontId="0" fillId="0" borderId="17" xfId="0" applyBorder="1"/>
    <xf numFmtId="165" fontId="0" fillId="0" borderId="0" xfId="0" applyNumberFormat="1"/>
    <xf numFmtId="0" fontId="0" fillId="2" borderId="0" xfId="0" applyFill="1" applyAlignment="1">
      <alignment horizontal="left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4" fontId="0" fillId="2" borderId="0" xfId="0" applyNumberFormat="1" applyFill="1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4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4" fontId="7" fillId="0" borderId="2" xfId="0" applyNumberFormat="1" applyFont="1" applyBorder="1" applyAlignment="1">
      <alignment horizontal="center" vertical="center" wrapText="1"/>
    </xf>
    <xf numFmtId="4" fontId="7" fillId="0" borderId="3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4">
    <cellStyle name="Normal" xfId="0" builtinId="0"/>
    <cellStyle name="Normal 10" xfId="1" xr:uid="{00000000-0005-0000-0000-000001000000}"/>
    <cellStyle name="Normal 2 3" xfId="2" xr:uid="{00000000-0005-0000-0000-000002000000}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21" Type="http://schemas.openxmlformats.org/officeDocument/2006/relationships/customXml" Target="../customXml/item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9.xml"/><Relationship Id="rId19" Type="http://schemas.openxmlformats.org/officeDocument/2006/relationships/customXml" Target="../customXml/item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185832</xdr:colOff>
      <xdr:row>1</xdr:row>
      <xdr:rowOff>119144</xdr:rowOff>
    </xdr:from>
    <xdr:to>
      <xdr:col>1</xdr:col>
      <xdr:colOff>1073433</xdr:colOff>
      <xdr:row>4</xdr:row>
      <xdr:rowOff>19878</xdr:rowOff>
    </xdr:to>
    <xdr:pic>
      <xdr:nvPicPr>
        <xdr:cNvPr id="2" name="Imagen 2" descr="image001">
          <a:extLst>
            <a:ext uri="{FF2B5EF4-FFF2-40B4-BE49-F238E27FC236}">
              <a16:creationId xmlns:a16="http://schemas.microsoft.com/office/drawing/2014/main" id="{43111F2B-EBBF-43EF-BD92-429E48FDD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382" y="252494"/>
          <a:ext cx="887601" cy="4150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DSRV01\Data\LEE\QS\PROJ\QS12104\Revised%20Cashflows\cfpr2bmp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hicama%20Viru\04%20Costo\01%20Presupuesto\202108\HH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</sheetNames>
    <sheetDataSet>
      <sheetData sheetId="0" refreshError="1"/>
      <sheetData sheetId="1"/>
      <sheetData sheetId="2">
        <row r="20">
          <cell r="A20">
            <v>1</v>
          </cell>
          <cell r="B20">
            <v>39173</v>
          </cell>
          <cell r="D20">
            <v>71000</v>
          </cell>
          <cell r="I20">
            <v>67400</v>
          </cell>
        </row>
        <row r="21">
          <cell r="B21">
            <v>39203</v>
          </cell>
          <cell r="D21">
            <v>187000</v>
          </cell>
          <cell r="I21">
            <v>110200</v>
          </cell>
        </row>
        <row r="22">
          <cell r="B22">
            <v>39234</v>
          </cell>
          <cell r="D22">
            <v>335000</v>
          </cell>
          <cell r="I22">
            <v>140600</v>
          </cell>
        </row>
        <row r="23">
          <cell r="B23">
            <v>39264</v>
          </cell>
          <cell r="D23">
            <v>503000</v>
          </cell>
          <cell r="I23">
            <v>159600</v>
          </cell>
        </row>
        <row r="24">
          <cell r="B24">
            <v>39295</v>
          </cell>
          <cell r="D24">
            <v>679000</v>
          </cell>
          <cell r="I24">
            <v>167200</v>
          </cell>
        </row>
        <row r="25">
          <cell r="B25">
            <v>39326</v>
          </cell>
          <cell r="D25">
            <v>849000</v>
          </cell>
          <cell r="I25">
            <v>161500</v>
          </cell>
        </row>
        <row r="26">
          <cell r="B26">
            <v>39356</v>
          </cell>
          <cell r="D26">
            <v>1003000</v>
          </cell>
          <cell r="I26">
            <v>146300</v>
          </cell>
        </row>
        <row r="27">
          <cell r="B27">
            <v>39387</v>
          </cell>
          <cell r="D27">
            <v>1126000</v>
          </cell>
          <cell r="I27">
            <v>116900</v>
          </cell>
        </row>
        <row r="28">
          <cell r="B28">
            <v>39417</v>
          </cell>
          <cell r="D28">
            <v>1208000</v>
          </cell>
          <cell r="I28">
            <v>77900</v>
          </cell>
        </row>
        <row r="29">
          <cell r="B29">
            <v>39448</v>
          </cell>
          <cell r="D29">
            <v>1234567</v>
          </cell>
          <cell r="I29">
            <v>56117</v>
          </cell>
        </row>
        <row r="30">
          <cell r="B30">
            <v>39479</v>
          </cell>
          <cell r="D30">
            <v>0</v>
          </cell>
          <cell r="I30">
            <v>0</v>
          </cell>
        </row>
        <row r="31">
          <cell r="B31">
            <v>39508</v>
          </cell>
          <cell r="D31">
            <v>0</v>
          </cell>
          <cell r="I31">
            <v>0</v>
          </cell>
        </row>
        <row r="32">
          <cell r="B32">
            <v>39539</v>
          </cell>
          <cell r="I32">
            <v>0</v>
          </cell>
        </row>
        <row r="33">
          <cell r="B33">
            <v>39569</v>
          </cell>
          <cell r="I33">
            <v>0</v>
          </cell>
        </row>
        <row r="34">
          <cell r="B34">
            <v>39600</v>
          </cell>
          <cell r="I34">
            <v>0</v>
          </cell>
        </row>
        <row r="35">
          <cell r="B35">
            <v>39630</v>
          </cell>
          <cell r="I35">
            <v>0</v>
          </cell>
        </row>
        <row r="36">
          <cell r="B36">
            <v>39661</v>
          </cell>
          <cell r="I36">
            <v>0</v>
          </cell>
        </row>
        <row r="37">
          <cell r="B37">
            <v>39692</v>
          </cell>
          <cell r="I37">
            <v>0</v>
          </cell>
        </row>
        <row r="38">
          <cell r="B38">
            <v>39722</v>
          </cell>
          <cell r="I38">
            <v>0</v>
          </cell>
        </row>
        <row r="39">
          <cell r="B39">
            <v>39753</v>
          </cell>
          <cell r="I39">
            <v>0</v>
          </cell>
        </row>
        <row r="40">
          <cell r="B40">
            <v>39783</v>
          </cell>
          <cell r="I40">
            <v>0</v>
          </cell>
        </row>
        <row r="41">
          <cell r="B41">
            <v>39814</v>
          </cell>
          <cell r="I41">
            <v>30850</v>
          </cell>
        </row>
        <row r="42">
          <cell r="B42">
            <v>39845</v>
          </cell>
          <cell r="I42">
            <v>0</v>
          </cell>
        </row>
        <row r="43">
          <cell r="B43">
            <v>39873</v>
          </cell>
          <cell r="I43">
            <v>0</v>
          </cell>
        </row>
        <row r="44">
          <cell r="B44">
            <v>39904</v>
          </cell>
          <cell r="I44">
            <v>0</v>
          </cell>
        </row>
        <row r="45">
          <cell r="B45">
            <v>39934</v>
          </cell>
          <cell r="I45">
            <v>0</v>
          </cell>
        </row>
        <row r="46">
          <cell r="B46">
            <v>39965</v>
          </cell>
          <cell r="I46">
            <v>0</v>
          </cell>
        </row>
      </sheetData>
      <sheetData sheetId="3"/>
      <sheetData sheetId="4" refreshError="1"/>
      <sheetData sheetId="5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RES,MET,ADI1"/>
      <sheetName val="Presenta1"/>
      <sheetName val="RES"/>
      <sheetName val="Restricciones y Compromisos"/>
      <sheetName val="Metrados  Val."/>
      <sheetName val="F-05"/>
      <sheetName val="Sheet2"/>
      <sheetName val="GyP total"/>
      <sheetName val="RefG"/>
      <sheetName val="IRR sponsor"/>
      <sheetName val="GG-Ofertado-P4 Maz"/>
      <sheetName val="Imprimacion_Planilla"/>
      <sheetName val="9 Capex"/>
      <sheetName val="datos base"/>
      <sheetName val="DATOS UNOE"/>
      <sheetName val="Producción"/>
      <sheetName val="EVAL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RES-PINTADO"/>
      <sheetName val="Data"/>
      <sheetName val="Resumen anual"/>
      <sheetName val="Graph39_"/>
      <sheetName val="REFERENCIAS"/>
      <sheetName val="PER,COM.PRO.ADI1"/>
      <sheetName val="Planilla Base y Subbase"/>
      <sheetName val="RESUMEN"/>
      <sheetName val="Limit_ACC_A"/>
      <sheetName val="Deduccion Reajuste"/>
      <sheetName val="EXP"/>
      <sheetName val="200"/>
      <sheetName val="CIERRE"/>
      <sheetName val="Quantity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resultado"/>
      <sheetName val="MFT TOC"/>
      <sheetName val="Piso Tecnico"/>
      <sheetName val="Presupuesto"/>
      <sheetName val="Analisis"/>
      <sheetName val="Insumos"/>
      <sheetName val="Rangos"/>
      <sheetName val="FórmulaPolinómica"/>
      <sheetName val="Deduccion_Reajuste"/>
      <sheetName val="PARTIDAS"/>
      <sheetName val="Model"/>
      <sheetName val="Avance Resumen"/>
      <sheetName val="EXPLAN. DESVIOS"/>
      <sheetName val="CLASIF. MAT. DESVIOS"/>
      <sheetName val="CLASIF. MATERIAL"/>
      <sheetName val="EXPLAN. VIA PRINCIPAL"/>
      <sheetName val="Hoja1"/>
      <sheetName val="CAPATAZ"/>
      <sheetName val="Planificacion"/>
      <sheetName val="borrador"/>
      <sheetName val="FLUOR-AAQSA"/>
      <sheetName val="Hoja3"/>
      <sheetName val="PLANEADO"/>
      <sheetName val="Datos - F1,F2"/>
      <sheetName val="Macro1"/>
      <sheetName val="Hoja2"/>
      <sheetName val="AUSEN99"/>
      <sheetName val="Plan de Fases-Subfases"/>
      <sheetName val="Tablas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IP"/>
      <sheetName val="TC"/>
      <sheetName val="EQ INGR-EGR"/>
      <sheetName val="MOD INGR-EGR"/>
      <sheetName val="A"/>
      <sheetName val="Graph39_1"/>
      <sheetName val="9_Capex1"/>
      <sheetName val="GG-Ofertado-P4_Maz1"/>
      <sheetName val="datos_base1"/>
      <sheetName val="DATOS_UNOE1"/>
      <sheetName val="Sust_205ABC-VE1"/>
      <sheetName val="Sust_205ABC-VP1"/>
      <sheetName val="Resum_205ABC_700FG_907_A_2_21"/>
      <sheetName val="GyP_total1"/>
      <sheetName val="IRR_sponsor1"/>
      <sheetName val="Metrados__Val_1"/>
      <sheetName val="Restricciones_y_Compromisos1"/>
      <sheetName val="PER,COM_PRO_ADI1"/>
      <sheetName val="Planilla_Base_y_Subbase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PTO_ARES"/>
      <sheetName val="Calendario"/>
      <sheetName val="Pto_Itemizado_S10"/>
      <sheetName val="Engineering"/>
      <sheetName val="Procurement Data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2. CURV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VALORIZACION 10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Liebman 134"/>
      <sheetName val="Pavimentos"/>
      <sheetName val="PLANILLA-MET"/>
      <sheetName val="Val Nº11"/>
      <sheetName val="CAOV_Met"/>
      <sheetName val="Adel-Materiales"/>
      <sheetName val="Polinom01"/>
      <sheetName val="Reajuste"/>
      <sheetName val="VARIABLES"/>
      <sheetName val="Tipo de Cambio"/>
      <sheetName val="FlujoTJ"/>
      <sheetName val="08"/>
      <sheetName val="01"/>
      <sheetName val="3.INPUT ACT"/>
      <sheetName val="Anx 1 Nota 4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Separador"/>
      <sheetName val="Explanaciones"/>
      <sheetName val="Sheet1"/>
      <sheetName val="07"/>
      <sheetName val="Esc"/>
      <sheetName val="054"/>
      <sheetName val="MONTAJE TUBERIA Y SOPORTE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7"/>
      <sheetName val="GG-Ofertado-P4_Maz7"/>
      <sheetName val="9_Capex7"/>
      <sheetName val="datos_base7"/>
      <sheetName val="DATOS_UNOE7"/>
      <sheetName val="Metrados__Val_7"/>
      <sheetName val="GyP_total7"/>
      <sheetName val="IRR_sponsor7"/>
      <sheetName val="Restricciones_y_Compromisos7"/>
      <sheetName val="Resumen_anual5"/>
      <sheetName val="PER,COM_PRO_ADI16"/>
      <sheetName val="Planilla_Base_y_Subbase6"/>
      <sheetName val="Sust_205ABC-VE7"/>
      <sheetName val="Sust_205ABC-VP7"/>
      <sheetName val="Resum_205ABC_700FG_907_A_2_27"/>
      <sheetName val="Deduccion_Reajuste7"/>
      <sheetName val="Piso_Tecnico2"/>
      <sheetName val="MFT_TOC2"/>
      <sheetName val="EXPLAN__DESVIOS2"/>
      <sheetName val="CLASIF__MAT__DESVIOS2"/>
      <sheetName val="CLASIF__MATERIAL2"/>
      <sheetName val="EXPLAN__VIA_PRINCIPAL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Avance_Resumen2"/>
      <sheetName val="Datos_-_F1,F22"/>
      <sheetName val="Minuta_0291"/>
      <sheetName val="2_-_Información_gral_contrato1"/>
      <sheetName val="EQ_INGR-EGR1"/>
      <sheetName val="MOD_INGR-EGR1"/>
      <sheetName val="Plan_de_Fases-Subfases2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Procurement_Data1"/>
      <sheetName val="3W__FORESCAST1"/>
      <sheetName val="3W_1"/>
      <sheetName val="CURVA_S1"/>
      <sheetName val="%_lc21"/>
      <sheetName val="HIST__PERS1"/>
      <sheetName val="HIST__EQUIP1"/>
      <sheetName val="Cierre_(20%)1"/>
      <sheetName val="Resumen_GG1"/>
      <sheetName val="GG_Totales1"/>
      <sheetName val="Equip_Seguridad1"/>
      <sheetName val="Flujo_(20%)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2__CURVAS1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Main"/>
      <sheetName val="NO IMPRIMIR"/>
      <sheetName val="Cantidad"/>
      <sheetName val="Jorge1"/>
      <sheetName val="Jorge2"/>
      <sheetName val="DATOS 3"/>
      <sheetName val="MONTAJE_TUBERIA_Y_SOPORTES"/>
      <sheetName val="Anx_1_Nota_4"/>
      <sheetName val="F-002"/>
      <sheetName val="509-509A TMC36&quot;"/>
      <sheetName val="510 TMC36&quot;"/>
      <sheetName val="10241EQLIST"/>
      <sheetName val="3_INPUT_ACT"/>
      <sheetName val="Producción (Marz-20) (2)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WBS"/>
      <sheetName val="EXP-EXPEDIENTE"/>
      <sheetName val="EXP 0-52+920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VALORIZACION_101"/>
      <sheetName val="SERVICIOS A OBRA 19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/>
      <sheetData sheetId="142"/>
      <sheetData sheetId="143"/>
      <sheetData sheetId="144">
        <row r="9">
          <cell r="H9">
            <v>0.90469999999999995</v>
          </cell>
        </row>
      </sheetData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 refreshError="1"/>
      <sheetData sheetId="153" refreshError="1"/>
      <sheetData sheetId="154" refreshError="1"/>
      <sheetData sheetId="155" refreshError="1"/>
      <sheetData sheetId="156">
        <row r="9">
          <cell r="H9">
            <v>0.90469999999999995</v>
          </cell>
        </row>
      </sheetData>
      <sheetData sheetId="157" refreshError="1"/>
      <sheetData sheetId="158" refreshError="1"/>
      <sheetData sheetId="159" refreshError="1"/>
      <sheetData sheetId="160">
        <row r="9">
          <cell r="H9">
            <v>0.90469999999999995</v>
          </cell>
        </row>
      </sheetData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>
        <row r="9">
          <cell r="H9">
            <v>0.90469999999999995</v>
          </cell>
        </row>
      </sheetData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/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/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/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/>
      <sheetData sheetId="232"/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/>
      <sheetData sheetId="285"/>
      <sheetData sheetId="286">
        <row r="9">
          <cell r="H9">
            <v>0.90469999999999995</v>
          </cell>
        </row>
      </sheetData>
      <sheetData sheetId="287"/>
      <sheetData sheetId="288"/>
      <sheetData sheetId="289"/>
      <sheetData sheetId="290"/>
      <sheetData sheetId="291">
        <row r="9">
          <cell r="H9">
            <v>0.90469999999999995</v>
          </cell>
        </row>
      </sheetData>
      <sheetData sheetId="292">
        <row r="9">
          <cell r="H9">
            <v>0.90469999999999995</v>
          </cell>
        </row>
      </sheetData>
      <sheetData sheetId="293"/>
      <sheetData sheetId="294"/>
      <sheetData sheetId="295">
        <row r="9">
          <cell r="H9">
            <v>0.90469999999999995</v>
          </cell>
        </row>
      </sheetData>
      <sheetData sheetId="296"/>
      <sheetData sheetId="297">
        <row r="9">
          <cell r="H9">
            <v>0.90469999999999995</v>
          </cell>
        </row>
      </sheetData>
      <sheetData sheetId="298">
        <row r="9">
          <cell r="H9">
            <v>0.90469999999999995</v>
          </cell>
        </row>
      </sheetData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>
        <row r="9">
          <cell r="H9">
            <v>0.90469999999999995</v>
          </cell>
        </row>
      </sheetData>
      <sheetData sheetId="306">
        <row r="9">
          <cell r="H9">
            <v>0.90469999999999995</v>
          </cell>
        </row>
      </sheetData>
      <sheetData sheetId="307">
        <row r="9">
          <cell r="H9">
            <v>0.90469999999999995</v>
          </cell>
        </row>
      </sheetData>
      <sheetData sheetId="308">
        <row r="9">
          <cell r="H9">
            <v>0.90469999999999995</v>
          </cell>
        </row>
      </sheetData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 refreshError="1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 refreshError="1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>
        <row r="9">
          <cell r="H9">
            <v>0.90469999999999995</v>
          </cell>
        </row>
      </sheetData>
      <sheetData sheetId="394">
        <row r="9">
          <cell r="H9">
            <v>0.90469999999999995</v>
          </cell>
        </row>
      </sheetData>
      <sheetData sheetId="395"/>
      <sheetData sheetId="396">
        <row r="9">
          <cell r="H9">
            <v>0.90469999999999995</v>
          </cell>
        </row>
      </sheetData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 refreshError="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 refreshError="1"/>
      <sheetData sheetId="468" refreshError="1"/>
      <sheetData sheetId="469" refreshError="1"/>
      <sheetData sheetId="470" refreshError="1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 refreshError="1"/>
      <sheetData sheetId="1090" refreshError="1"/>
      <sheetData sheetId="1091"/>
      <sheetData sheetId="1092"/>
      <sheetData sheetId="1093"/>
      <sheetData sheetId="1094"/>
      <sheetData sheetId="1095"/>
      <sheetData sheetId="1096"/>
      <sheetData sheetId="1097" refreshError="1"/>
      <sheetData sheetId="1098" refreshError="1"/>
      <sheetData sheetId="1099" refreshError="1"/>
      <sheetData sheetId="1100" refreshError="1"/>
      <sheetData sheetId="1101"/>
      <sheetData sheetId="1102" refreshError="1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 refreshError="1"/>
      <sheetData sheetId="1115" refreshError="1"/>
      <sheetData sheetId="1116" refreshError="1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  <sheetName val="Basis"/>
      <sheetName val="steel"/>
      <sheetName val="[DICIEM.XLS][DICIEM.XLS][DICIEM"/>
      <sheetName val="Listas"/>
      <sheetName val="[DICIEM.XLS]\PCA\EXCEL\OTROS\DI"/>
      <sheetName val="[DICIEM.XLS][DICIEM.XLS]\PCA\EX"/>
      <sheetName val="[DICIEM.XLS]_PCA_EXCEL_OTROS_18"/>
      <sheetName val="[DICIEM.XLS]_PCA_EXCEL_OTROS__8"/>
      <sheetName val="[DICIEM.XLS]_PCA_EXCEL_OTROS__3"/>
      <sheetName val="[DICIEM.XLS]_PCA_EXCEL_OTROS__2"/>
      <sheetName val="[DICIEM.XLS]_PCA_EXCEL_OTROS__4"/>
      <sheetName val="[DICIEM.XLS]_PCA_EXCEL_OTROS__7"/>
      <sheetName val="[DICIEM.XLS]_PCA_EXCEL_OTROS__5"/>
      <sheetName val="[DICIEM.XLS]_PCA_EXCEL_OTROS__6"/>
      <sheetName val="[DICIEM.XLS]_PCA_EXCEL_OTROS_12"/>
      <sheetName val="[DICIEM.XLS]_PCA_EXCEL_OTROS_10"/>
      <sheetName val="[DICIEM.XLS]_PCA_EXCEL_OTROS__9"/>
      <sheetName val="[DICIEM.XLS]_PCA_EXCEL_OTROS_11"/>
      <sheetName val="[DICIEM.XLS]_PCA_EXCEL_OTROS_15"/>
      <sheetName val="[DICIEM.XLS]_PCA_EXCEL_OTROS_13"/>
      <sheetName val="[DICIEM.XLS]_PCA_EXCEL_OTROS_14"/>
      <sheetName val="[DICIEM.XLS]_PCA_EXCEL_OTROS_16"/>
      <sheetName val="[DICIEM.XLS]_PCA_EXCEL_OTROS_17"/>
      <sheetName val="[DICIEM.XLS]_PCA_EXCEL_OTROS_19"/>
      <sheetName val="[DICIEM.XLS]_PCA_EXCEL_OTROS_20"/>
      <sheetName val="[DICIEM.XLS]_PCA_EXCEL_OTRO_209"/>
      <sheetName val="[DICIEM.XLS]_PCA_EXCEL_OTROS_21"/>
      <sheetName val="[DICIEM.XLS]_PCA_EXCEL_OTROS_37"/>
      <sheetName val="[DICIEM.XLS]_PCA_EXCEL_OTROS_22"/>
      <sheetName val="[DICIEM.XLS]_PCA_EXCEL_OTROS_24"/>
      <sheetName val="[DICIEM.XLS]_PCA_EXCEL_OTROS_23"/>
      <sheetName val="[DICIEM.XLS]_PCA_EXCEL_OTROS_25"/>
      <sheetName val="[DICIEM.XLS]_PCA_EXCEL_OTROS_29"/>
      <sheetName val="[DICIEM.XLS]_PCA_EXCEL_OTROS_26"/>
      <sheetName val="[DICIEM.XLS]_PCA_EXCEL_OTROS_27"/>
      <sheetName val="[DICIEM.XLS]_PCA_EXCEL_OTROS_28"/>
      <sheetName val="[DICIEM.XLS]_PCA_EXCEL_OTROS_30"/>
      <sheetName val="[DICIEM.XLS]_PCA_EXCEL_OTROS_31"/>
      <sheetName val="[DICIEM.XLS]_PCA_EXCEL_OTROS_32"/>
      <sheetName val="[DICIEM.XLS]_PCA_EXCEL_OTROS_33"/>
      <sheetName val="[DICIEM.XLS]_PCA_EXCEL_OTROS_34"/>
      <sheetName val="[DICIEM.XLS]_PCA_EXCEL_OTROS_35"/>
      <sheetName val="[DICIEM.XLS]_PCA_EXCEL_OTROS_36"/>
      <sheetName val="[DICIEM.XLS]_PCA_EXCEL_OTROS_38"/>
      <sheetName val="[DICIEM.XLS]_PCA_EXCEL_OTROS_94"/>
      <sheetName val="[DICIEM.XLS]_PCA_EXCEL_OTROS_40"/>
      <sheetName val="[DICIEM.XLS]_PCA_EXCEL_OTROS_39"/>
      <sheetName val="[DICIEM.XLS]_PCA_EXCEL_OTROS_41"/>
      <sheetName val="[DICIEM.XLS]_PCA_EXCEL_OTROS_42"/>
      <sheetName val="[DICIEM.XLS]_PCA_EXCEL_OTROS_45"/>
      <sheetName val="[DICIEM.XLS]_PCA_EXCEL_OTROS_43"/>
      <sheetName val="[DICIEM.XLS]_PCA_EXCEL_OTROS_44"/>
      <sheetName val="[DICIEM.XLS]_PCA_EXCEL_OTROS_47"/>
      <sheetName val="[DICIEM.XLS]_PCA_EXCEL_OTROS_46"/>
      <sheetName val="[DICIEM.XLS]_PCA_EXCEL_OTROS_48"/>
      <sheetName val="[DICIEM.XLS]_PCA_EXCEL_OTROS_51"/>
      <sheetName val="[DICIEM.XLS]_PCA_EXCEL_OTROS_49"/>
      <sheetName val="[DICIEM.XLS]_PCA_EXCEL_OTROS_50"/>
      <sheetName val="[DICIEM.XLS]_PCA_EXCEL_OTROS_52"/>
      <sheetName val="[DICIEM.XLS]_PCA_EXCEL_OTROS_55"/>
      <sheetName val="[DICIEM.XLS]_PCA_EXCEL_OTROS_54"/>
      <sheetName val="[DICIEM.XLS]_PCA_EXCEL_OTROS_53"/>
      <sheetName val="[DICIEM.XLS]_PCA_EXCEL_OTROS_57"/>
      <sheetName val="[DICIEM.XLS]_PCA_EXCEL_OTROS_56"/>
      <sheetName val="[DICIEM.XLS]_PCA_EXCEL_OTROS_62"/>
      <sheetName val="[DICIEM.XLS]_PCA_EXCEL_OTROS_58"/>
      <sheetName val="[DICIEM.XLS]_PCA_EXCEL_OTROS_59"/>
      <sheetName val="[DICIEM.XLS]_PCA_EXCEL_OTROS_60"/>
      <sheetName val="[DICIEM.XLS]_PCA_EXCEL_OTROS_61"/>
      <sheetName val="[DICIEM.XLS]_PCA_EXCEL_OTROS_63"/>
      <sheetName val="[DICIEM.XLS]_PCA_EXCEL_OTROS_64"/>
      <sheetName val="[DICIEM.XLS]_PCA_EXCEL_OTROS_76"/>
      <sheetName val="[DICIEM.XLS]_PCA_EXCEL_OTROS_65"/>
      <sheetName val="[DICIEM.XLS]_PCA_EXCEL_OTROS_66"/>
      <sheetName val="[DICIEM.XLS]_PCA_EXCEL_OTROS_67"/>
      <sheetName val="[DICIEM.XLS]_PCA_EXCEL_OTROS_68"/>
      <sheetName val="[DICIEM.XLS]_PCA_EXCEL_OTROS_69"/>
      <sheetName val="[DICIEM.XLS]_PCA_EXCEL_OTROS_70"/>
      <sheetName val="[DICIEM.XLS]_PCA_EXCEL_OTROS_71"/>
      <sheetName val="[DICIEM.XLS]_PCA_EXCEL_OTROS_72"/>
      <sheetName val="[DICIEM.XLS]_PCA_EXCEL_OTROS_73"/>
      <sheetName val="[DICIEM.XLS]_PCA_EXCEL_OTROS_74"/>
      <sheetName val="[DICIEM.XLS]_PCA_EXCEL_OTROS_75"/>
      <sheetName val="[DICIEM.XLS]_PCA_EXCEL_OTROS_83"/>
      <sheetName val="[DICIEM.XLS]_PCA_EXCEL_OTROS_77"/>
      <sheetName val="[DICIEM.XLS]_PCA_EXCEL_OTROS_78"/>
      <sheetName val="[DICIEM.XLS]_PCA_EXCEL_OTROS_79"/>
      <sheetName val="[DICIEM.XLS]_PCA_EXCEL_OTROS_80"/>
      <sheetName val="[DICIEM.XLS]_PCA_EXCEL_OTROS_81"/>
      <sheetName val="[DICIEM.XLS]_PCA_EXCEL_OTROS_82"/>
      <sheetName val="[DICIEM.XLS]_PCA_EXCEL_OTROS_88"/>
      <sheetName val="[DICIEM.XLS]_PCA_EXCEL_OTROS_84"/>
      <sheetName val="[DICIEM.XLS]_PCA_EXCEL_OTROS_85"/>
      <sheetName val="[DICIEM.XLS]_PCA_EXCEL_OTROS_86"/>
      <sheetName val="[DICIEM.XLS]_PCA_EXCEL_OTROS_87"/>
      <sheetName val="[DICIEM.XLS]_PCA_EXCEL_OTROS_93"/>
      <sheetName val="[DICIEM.XLS]_PCA_EXCEL_OTROS_89"/>
      <sheetName val="[DICIEM.XLS]_PCA_EXCEL_OTROS_90"/>
      <sheetName val="[DICIEM.XLS]_PCA_EXCEL_OTROS_91"/>
      <sheetName val="[DICIEM.XLS]_PCA_EXCEL_OTROS_92"/>
      <sheetName val="[DICIEM.XLS]_PCA_EXCEL_OTROS_96"/>
      <sheetName val="[DICIEM.XLS]_PCA_EXCEL_OTROS_95"/>
      <sheetName val="[DICIEM.XLS]_PCA_EXCEL_OTRO_106"/>
      <sheetName val="[DICIEM.XLS]_PCA_EXCEL_OTROS_97"/>
      <sheetName val="[DICIEM.XLS]_PCA_EXCEL_OTROS_98"/>
      <sheetName val="[DICIEM.XLS]_PCA_EXCEL_OTROS_99"/>
      <sheetName val="[DICIEM.XLS]_PCA_EXCEL_OTRO_100"/>
      <sheetName val="[DICIEM.XLS]_PCA_EXCEL_OTRO_101"/>
      <sheetName val="[DICIEM.XLS]_PCA_EXCEL_OTRO_102"/>
      <sheetName val="[DICIEM.XLS]_PCA_EXCEL_OTRO_103"/>
      <sheetName val="[DICIEM.XLS]_PCA_EXCEL_OTRO_104"/>
      <sheetName val="[DICIEM.XLS]_PCA_EXCEL_OTRO_105"/>
      <sheetName val="[DICIEM.XLS]_PCA_EXCEL_OTRO_110"/>
      <sheetName val="[DICIEM.XLS]_PCA_EXCEL_OTRO_107"/>
      <sheetName val="[DICIEM.XLS]_PCA_EXCEL_OTRO_108"/>
      <sheetName val="[DICIEM.XLS]_PCA_EXCEL_OTRO_109"/>
      <sheetName val="[DICIEM.XLS]_PCA_EXCEL_OTRO_111"/>
      <sheetName val="[DICIEM.XLS]_PCA_EXCEL_OTRO_112"/>
      <sheetName val="[DICIEM.XLS]_PCA_EXCEL_OTRO_113"/>
      <sheetName val="[DICIEM.XLS]_PCA_EXCEL_OTRO_120"/>
      <sheetName val="[DICIEM.XLS]_PCA_EXCEL_OTRO_119"/>
      <sheetName val="[DICIEM.XLS]_PCA_EXCEL_OTRO_114"/>
      <sheetName val="[DICIEM.XLS]_PCA_EXCEL_OTRO_115"/>
      <sheetName val="[DICIEM.XLS]_PCA_EXCEL_OTRO_116"/>
      <sheetName val="[DICIEM.XLS]_PCA_EXCEL_OTRO_117"/>
      <sheetName val="[DICIEM.XLS]_PCA_EXCEL_OTRO_118"/>
      <sheetName val="[DICIEM.XLS]_PCA_EXCEL_OTRO_124"/>
      <sheetName val="[DICIEM.XLS]_PCA_EXCEL_OTRO_121"/>
      <sheetName val="[DICIEM.XLS]_PCA_EXCEL_OTRO_122"/>
      <sheetName val="[DICIEM.XLS]_PCA_EXCEL_OTRO_123"/>
      <sheetName val="[DICIEM.XLS]_PCA_EXCEL_OTRO_126"/>
      <sheetName val="[DICIEM.XLS]_PCA_EXCEL_OTRO_125"/>
      <sheetName val="[DICIEM.XLS]_PCA_EXCEL_OTRO_128"/>
      <sheetName val="[DICIEM.XLS]_PCA_EXCEL_OTRO_127"/>
      <sheetName val="[DICIEM.XLS]_PCA_EXCEL_OTRO_164"/>
      <sheetName val="[DICIEM.XLS]_PCA_EXCEL_OTRO_129"/>
      <sheetName val="[DICIEM.XLS]_PCA_EXCEL_OTRO_130"/>
      <sheetName val="[DICIEM.XLS]_PCA_EXCEL_OTRO_132"/>
      <sheetName val="[DICIEM.XLS]_PCA_EXCEL_OTRO_131"/>
      <sheetName val="[DICIEM.XLS]_PCA_EXCEL_OTRO_133"/>
      <sheetName val="[DICIEM.XLS]_PCA_EXCEL_OTRO_134"/>
      <sheetName val="[DICIEM.XLS]_PCA_EXCEL_OTRO_135"/>
      <sheetName val="[DICIEM.XLS]_PCA_EXCEL_OTRO_136"/>
      <sheetName val="[DICIEM.XLS]_PCA_EXCEL_OTRO_163"/>
      <sheetName val="[DICIEM.XLS]_PCA_EXCEL_OTRO_141"/>
      <sheetName val="[DICIEM.XLS]_PCA_EXCEL_OTRO_137"/>
      <sheetName val="[DICIEM.XLS]_PCA_EXCEL_OTRO_138"/>
      <sheetName val="[DICIEM.XLS]_PCA_EXCEL_OTRO_139"/>
      <sheetName val="[DICIEM.XLS]_PCA_EXCEL_OTRO_140"/>
      <sheetName val="[DICIEM.XLS]_PCA_EXCEL_OTRO_147"/>
      <sheetName val="[DICIEM.XLS]_PCA_EXCEL_OTRO_142"/>
      <sheetName val="[DICIEM.XLS]_PCA_EXCEL_OTRO_146"/>
      <sheetName val="[DICIEM.XLS]_PCA_EXCEL_OTRO_143"/>
      <sheetName val="[DICIEM.XLS]_PCA_EXCEL_OTRO_144"/>
      <sheetName val="[DICIEM.XLS]_PCA_EXCEL_OTRO_145"/>
      <sheetName val="[DICIEM.XLS]_PCA_EXCEL_OTRO_151"/>
      <sheetName val="[DICIEM.XLS]_PCA_EXCEL_OTRO_149"/>
      <sheetName val="[DICIEM.XLS]_PCA_EXCEL_OTRO_148"/>
      <sheetName val="[DICIEM.XLS]_PCA_EXCEL_OTRO_150"/>
      <sheetName val="[DICIEM.XLS]_PCA_EXCEL_OTRO_154"/>
      <sheetName val="[DICIEM.XLS]_PCA_EXCEL_OTRO_152"/>
      <sheetName val="[DICIEM.XLS]_PCA_EXCEL_OTRO_153"/>
      <sheetName val="[DICIEM.XLS]_PCA_EXCEL_OTRO_155"/>
      <sheetName val="[DICIEM.XLS]_PCA_EXCEL_OTRO_156"/>
      <sheetName val="[DICIEM.XLS]_PCA_EXCEL_OTRO_161"/>
      <sheetName val="[DICIEM.XLS]_PCA_EXCEL_OTRO_157"/>
      <sheetName val="[DICIEM.XLS]_PCA_EXCEL_OTRO_158"/>
      <sheetName val="[DICIEM.XLS]_PCA_EXCEL_OTRO_159"/>
      <sheetName val="[DICIEM.XLS]_PCA_EXCEL_OTRO_160"/>
      <sheetName val="[DICIEM.XLS]_PCA_EXCEL_OTRO_162"/>
      <sheetName val="[DICIEM.XLS]_PCA_EXCEL_OTRO_185"/>
      <sheetName val="[DICIEM.XLS]_PCA_EXCEL_OTRO_165"/>
      <sheetName val="[DICIEM.XLS]_PCA_EXCEL_OTRO_166"/>
      <sheetName val="[DICIEM.XLS]_PCA_EXCEL_OTRO_167"/>
      <sheetName val="[DICIEM.XLS]_PCA_EXCEL_OTRO_168"/>
      <sheetName val="[DICIEM.XLS]_PCA_EXCEL_OTRO_169"/>
      <sheetName val="[DICIEM.XLS]_PCA_EXCEL_OTRO_170"/>
      <sheetName val="[DICIEM.XLS]_PCA_EXCEL_OTRO_171"/>
      <sheetName val="[DICIEM.XLS]_PCA_EXCEL_OTRO_173"/>
      <sheetName val="[DICIEM.XLS]_PCA_EXCEL_OTRO_172"/>
      <sheetName val="[DICIEM.XLS]_PCA_EXCEL_OTRO_180"/>
      <sheetName val="[DICIEM.XLS]_PCA_EXCEL_OTRO_174"/>
      <sheetName val="[DICIEM.XLS]_PCA_EXCEL_OTRO_175"/>
      <sheetName val="[DICIEM.XLS]_PCA_EXCEL_OTRO_176"/>
      <sheetName val="[DICIEM.XLS]_PCA_EXCEL_OTRO_177"/>
      <sheetName val="[DICIEM.XLS]_PCA_EXCEL_OTRO_178"/>
      <sheetName val="[DICIEM.XLS]_PCA_EXCEL_OTRO_179"/>
      <sheetName val="[DICIEM.XLS]_PCA_EXCEL_OTRO_181"/>
      <sheetName val="[DICIEM.XLS]_PCA_EXCEL_OTRO_183"/>
      <sheetName val="[DICIEM.XLS]_PCA_EXCEL_OTRO_182"/>
      <sheetName val="[DICIEM.XLS]_PCA_EXCEL_OTRO_184"/>
      <sheetName val="[DICIEM.XLS]_PCA_EXCEL_OTRO_188"/>
      <sheetName val="[DICIEM.XLS]_PCA_EXCEL_OTRO_187"/>
      <sheetName val="[DICIEM.XLS]_PCA_EXCEL_OTRO_186"/>
      <sheetName val="[DICIEM.XLS]_PCA_EXCEL_OTRO_189"/>
      <sheetName val="[DICIEM.XLS]_PCA_EXCEL_OTRO_191"/>
      <sheetName val="[DICIEM.XLS]_PCA_EXCEL_OTRO_190"/>
      <sheetName val="[DICIEM.XLS]_PCA_EXCEL_OTRO_193"/>
      <sheetName val="[DICIEM.XLS]_PCA_EXCEL_OTRO_192"/>
      <sheetName val="[DICIEM.XLS]_PCA_EXCEL_OTRO_195"/>
      <sheetName val="[DICIEM.XLS]_PCA_EXCEL_OTRO_194"/>
      <sheetName val="[DICIEM.XLS]_PCA_EXCEL_OTRO_196"/>
      <sheetName val="[DICIEM.XLS]_PCA_EXCEL_OTRO_197"/>
      <sheetName val="[DICIEM.XLS]_PCA_EXCEL_OTRO_198"/>
      <sheetName val="[DICIEM.XLS]_PCA_EXCEL_OTRO_199"/>
      <sheetName val="[DICIEM.XLS]_PCA_EXCEL_OTRO_200"/>
      <sheetName val="[DICIEM.XLS]_PCA_EXCEL_OTRO_201"/>
      <sheetName val="[DICIEM.XLS]_PCA_EXCEL_OTRO_202"/>
      <sheetName val="[DICIEM.XLS]_PCA_EXCEL_OTRO_205"/>
      <sheetName val="[DICIEM.XLS]_PCA_EXCEL_OTRO_204"/>
      <sheetName val="[DICIEM.XLS]_PCA_EXCEL_OTRO_203"/>
      <sheetName val="[DICIEM.XLS]_PCA_EXCEL_OTRO_206"/>
      <sheetName val="[DICIEM.XLS]_PCA_EXCEL_OTRO_207"/>
      <sheetName val="[DICIEM.XLS]_PCA_EXCEL_OTRO_208"/>
      <sheetName val="[DICIEM.XLS]_PCA_EXCEL_OTRO_286"/>
      <sheetName val="[DICIEM.XLS]_PCA_EXCEL_OTRO_210"/>
      <sheetName val="[DICIEM.XLS]_PCA_EXCEL_OTRO_211"/>
      <sheetName val="[DICIEM.XLS]_PCA_EXCEL_OTRO_221"/>
      <sheetName val="[DICIEM.XLS]_PCA_EXCEL_OTRO_213"/>
      <sheetName val="[DICIEM.XLS]_PCA_EXCEL_OTRO_212"/>
      <sheetName val="[DICIEM.XLS]_PCA_EXCEL_OTRO_215"/>
      <sheetName val="[DICIEM.XLS]_PCA_EXCEL_OTRO_214"/>
      <sheetName val="[DICIEM.XLS]_PCA_EXCEL_OTRO_216"/>
      <sheetName val="[DICIEM.XLS]_PCA_EXCEL_OTRO_217"/>
      <sheetName val="[DICIEM.XLS]_PCA_EXCEL_OTRO_218"/>
      <sheetName val="[DICIEM.XLS]_PCA_EXCEL_OTRO_219"/>
      <sheetName val="[DICIEM.XLS]_PCA_EXCEL_OTRO_220"/>
      <sheetName val="[DICIEM.XLS]_PCA_EXCEL_OTRO_223"/>
      <sheetName val="[DICIEM.XLS]_PCA_EXCEL_OTRO_222"/>
      <sheetName val="[DICIEM.XLS]_PCA_EXCEL_OTRO_224"/>
      <sheetName val="[DICIEM.XLS]_PCA_EXCEL_OTRO_226"/>
      <sheetName val="[DICIEM.XLS]_PCA_EXCEL_OTRO_225"/>
      <sheetName val="[DICIEM.XLS]_PCA_EXCEL_OTRO_228"/>
      <sheetName val="[DICIEM.XLS]_PCA_EXCEL_OTRO_227"/>
      <sheetName val="[DICIEM.XLS]_PCA_EXCEL_OTRO_229"/>
      <sheetName val="[DICIEM.XLS]_PCA_EXCEL_OTRO_235"/>
      <sheetName val="[DICIEM.XLS]_PCA_EXCEL_OTRO_230"/>
      <sheetName val="[DICIEM.XLS]_PCA_EXCEL_OTRO_231"/>
      <sheetName val="[DICIEM.XLS]_PCA_EXCEL_OTRO_233"/>
      <sheetName val="[DICIEM.XLS]_PCA_EXCEL_OTRO_232"/>
      <sheetName val="[DICIEM.XLS]_PCA_EXCEL_OTRO_234"/>
      <sheetName val="[DICIEM.XLS]_PCA_EXCEL_OTRO_236"/>
      <sheetName val="[DICIEM.XLS]_PCA_EXCEL_OTRO_237"/>
      <sheetName val="[DICIEM.XLS]_PCA_EXCEL_OTRO_239"/>
      <sheetName val="[DICIEM.XLS]_PCA_EXCEL_OTRO_238"/>
      <sheetName val="[DICIEM.XLS]_PCA_EXCEL_OTRO_241"/>
      <sheetName val="[DICIEM.XLS]_PCA_EXCEL_OTRO_240"/>
      <sheetName val="[DICIEM.XLS]_PCA_EXCEL_OTRO_244"/>
      <sheetName val="[DICIEM.XLS]_PCA_EXCEL_OTRO_243"/>
      <sheetName val="[DICIEM.XLS]_PCA_EXCEL_OTRO_242"/>
      <sheetName val="[DICIEM.XLS]_PCA_EXCEL_OTRO_246"/>
      <sheetName val="[DICIEM.XLS]_PCA_EXCEL_OTRO_245"/>
      <sheetName val="[DICIEM.XLS]_PCA_EXCEL_OTRO_247"/>
      <sheetName val="[DICIEM.XLS]_PCA_EXCEL_OTRO_248"/>
      <sheetName val="[DICIEM.XLS]_PCA_EXCEL_OTRO_252"/>
      <sheetName val="[DICIEM.XLS]_PCA_EXCEL_OTRO_249"/>
      <sheetName val="[DICIEM.XLS]_PCA_EXCEL_OTRO_250"/>
      <sheetName val="[DICIEM.XLS]_PCA_EXCEL_OTRO_251"/>
      <sheetName val="[DICIEM.XLS]_PCA_EXCEL_OTRO_253"/>
      <sheetName val="[DICIEM.XLS]_PCA_EXCEL_OTRO_261"/>
      <sheetName val="[DICIEM.XLS]_PCA_EXCEL_OTRO_254"/>
      <sheetName val="[DICIEM.XLS]_PCA_EXCEL_OTRO_255"/>
      <sheetName val="[DICIEM.XLS]_PCA_EXCEL_OTRO_256"/>
      <sheetName val="[DICIEM.XLS]_PCA_EXCEL_OTRO_257"/>
      <sheetName val="[DICIEM.XLS]_PCA_EXCEL_OTRO_258"/>
      <sheetName val="[DICIEM.XLS]_PCA_EXCEL_OTRO_259"/>
      <sheetName val="[DICIEM.XLS]_PCA_EXCEL_OTRO_260"/>
      <sheetName val="[DICIEM.XLS]_PCA_EXCEL_OTRO_273"/>
      <sheetName val="[DICIEM.XLS]_PCA_EXCEL_OTRO_272"/>
      <sheetName val="[DICIEM.XLS]_PCA_EXCEL_OTRO_262"/>
      <sheetName val="[DICIEM.XLS]_PCA_EXCEL_OTRO_263"/>
      <sheetName val="[DICIEM.XLS]_PCA_EXCEL_OTRO_264"/>
      <sheetName val="[DICIEM.XLS]_PCA_EXCEL_OTRO_265"/>
      <sheetName val="[DICIEM.XLS]_PCA_EXCEL_OTRO_266"/>
      <sheetName val="[DICIEM.XLS]_PCA_EXCEL_OTRO_267"/>
      <sheetName val="[DICIEM.XLS]_PCA_EXCEL_OTRO_268"/>
      <sheetName val="[DICIEM.XLS]_PCA_EXCEL_OTRO_269"/>
      <sheetName val="[DICIEM.XLS]_PCA_EXCEL_OTRO_270"/>
      <sheetName val="[DICIEM.XLS]_PCA_EXCEL_OTRO_271"/>
      <sheetName val="[DICIEM.XLS]_PCA_EXCEL_OTRO_279"/>
      <sheetName val="[DICIEM.XLS]_PCA_EXCEL_OTRO_274"/>
      <sheetName val="[DICIEM.XLS]_PCA_EXCEL_OTRO_275"/>
      <sheetName val="[DICIEM.XLS]_PCA_EXCEL_OTRO_276"/>
      <sheetName val="[DICIEM.XLS]_PCA_EXCEL_OTRO_277"/>
      <sheetName val="[DICIEM.XLS]_PCA_EXCEL_OTRO_278"/>
      <sheetName val="[DICIEM.XLS]_PCA_EXCEL_OTRO_280"/>
      <sheetName val="[DICIEM.XLS]_PCA_EXCEL_OTRO_284"/>
      <sheetName val="[DICIEM.XLS]_PCA_EXCEL_OTRO_281"/>
      <sheetName val="[DICIEM.XLS]_PCA_EXCEL_OTRO_283"/>
      <sheetName val="[DICIEM.XLS]_PCA_EXCEL_OTRO_282"/>
      <sheetName val="[DICIEM.XLS]_PCA_EXCEL_OTRO_285"/>
      <sheetName val="[DICIEM.XLS]_PCA_EXCEL_OTRO_295"/>
      <sheetName val="[DICIEM.XLS]_PCA_EXCEL_OTRO_287"/>
      <sheetName val="[DICIEM.XLS]_PCA_EXCEL_OTRO_288"/>
      <sheetName val="[DICIEM.XLS]_PCA_EXCEL_OTRO_291"/>
      <sheetName val="[DICIEM.XLS]_PCA_EXCEL_OTRO_289"/>
      <sheetName val="[DICIEM.XLS]_PCA_EXCEL_OTRO_290"/>
      <sheetName val="[DICIEM.XLS]_PCA_EXCEL_OTRO_292"/>
      <sheetName val="[DICIEM.XLS]_PCA_EXCEL_OTRO_293"/>
      <sheetName val="[DICIEM.XLS]_PCA_EXCEL_OTRO_294"/>
      <sheetName val="[DICIEM.XLS]_PCA_EXCEL_OTRO_328"/>
      <sheetName val="[DICIEM.XLS]_PCA_EXCEL_OTRO_297"/>
      <sheetName val="[DICIEM.XLS]_PCA_EXCEL_OTRO_296"/>
      <sheetName val="[DICIEM.XLS]_PCA_EXCEL_OTRO_325"/>
      <sheetName val="[DICIEM.XLS]_PCA_EXCEL_OTRO_311"/>
      <sheetName val="[DICIEM.XLS]_PCA_EXCEL_OTRO_306"/>
      <sheetName val="[DICIEM.XLS]_PCA_EXCEL_OTRO_302"/>
      <sheetName val="[DICIEM.XLS]_PCA_EXCEL_OTRO_299"/>
      <sheetName val="[DICIEM.XLS]_PCA_EXCEL_OTRO_298"/>
      <sheetName val="[DICIEM.XLS]_PCA_EXCEL_OTRO_300"/>
      <sheetName val="[DICIEM.XLS]_PCA_EXCEL_OTRO_301"/>
      <sheetName val="[DICIEM.XLS]_PCA_EXCEL_OTRO_303"/>
      <sheetName val="[DICIEM.XLS]_PCA_EXCEL_OTRO_304"/>
      <sheetName val="[DICIEM.XLS]_PCA_EXCEL_OTRO_305"/>
      <sheetName val="[DICIEM.XLS]_PCA_EXCEL_OTRO_307"/>
      <sheetName val="[DICIEM.XLS]_PCA_EXCEL_OTRO_308"/>
      <sheetName val="[DICIEM.XLS]_PCA_EXCEL_OTRO_309"/>
      <sheetName val="[DICIEM.XLS]_PCA_EXCEL_OTRO_310"/>
      <sheetName val="[DICIEM.XLS]_PCA_EXCEL_OTRO_312"/>
      <sheetName val="[DICIEM.XLS]_PCA_EXCEL_OTRO_313"/>
      <sheetName val="[DICIEM.XLS]_PCA_EXCEL_OTRO_314"/>
      <sheetName val="[DICIEM.XLS]_PCA_EXCEL_OTRO_315"/>
      <sheetName val="[DICIEM.XLS]_PCA_EXCEL_OTRO_316"/>
      <sheetName val="[DICIEM.XLS]_PCA_EXCEL_OTRO_317"/>
      <sheetName val="[DICIEM.XLS]_PCA_EXCEL_OTRO_318"/>
      <sheetName val="[DICIEM.XLS]_PCA_EXCEL_OTRO_319"/>
      <sheetName val="[DICIEM.XLS]_PCA_EXCEL_OTRO_320"/>
      <sheetName val="[DICIEM.XLS]_PCA_EXCEL_OTRO_321"/>
      <sheetName val="[DICIEM.XLS]_PCA_EXCEL_OTRO_322"/>
      <sheetName val="[DICIEM.XLS]_PCA_EXCEL_OTRO_323"/>
      <sheetName val="[DICIEM.XLS]_PCA_EXCEL_OTRO_324"/>
      <sheetName val="[DICIEM.XLS]_PCA_EXCEL_OTRO_327"/>
      <sheetName val="[DICIEM.XLS]_PCA_EXCEL_OTRO_326"/>
      <sheetName val="[DICIEM.XLS]_PCA_EXCEL_OTRO_337"/>
      <sheetName val="[DICIEM.XLS]_PCA_EXCEL_OTRO_329"/>
      <sheetName val="[DICIEM.XLS]_PCA_EXCEL_OTRO_330"/>
      <sheetName val="[DICIEM.XLS]_PCA_EXCEL_OTRO_331"/>
      <sheetName val="[DICIEM.XLS]_PCA_EXCEL_OTRO_332"/>
      <sheetName val="[DICIEM.XLS]_PCA_EXCEL_OTRO_333"/>
      <sheetName val="[DICIEM.XLS]_PCA_EXCEL_OTRO_334"/>
      <sheetName val="[DICIEM.XLS]_PCA_EXCEL_OTRO_335"/>
      <sheetName val="[DICIEM.XLS]_PCA_EXCEL_OTRO_336"/>
      <sheetName val="[DICIEM.XLS]_PCA_EXCEL_OTRO_338"/>
      <sheetName val="[DICIEM.XLS]_PCA_EXCEL_OTRO_350"/>
      <sheetName val="[DICIEM.XLS]_PCA_EXCEL_OTRO_339"/>
      <sheetName val="[DICIEM.XLS]_PCA_EXCEL_OTRO_340"/>
      <sheetName val="[DICIEM.XLS]_PCA_EXCEL_OTRO_341"/>
      <sheetName val="[DICIEM.XLS]_PCA_EXCEL_OTRO_342"/>
      <sheetName val="[DICIEM.XLS]_PCA_EXCEL_OTRO_343"/>
      <sheetName val="[DICIEM.XLS]_PCA_EXCEL_OTRO_344"/>
      <sheetName val="[DICIEM.XLS]_PCA_EXCEL_OTRO_345"/>
      <sheetName val="[DICIEM.XLS]_PCA_EXCEL_OTRO_346"/>
      <sheetName val="[DICIEM.XLS]_PCA_EXCEL_OTRO_347"/>
      <sheetName val="[DICIEM.XLS]_PCA_EXCEL_OTRO_348"/>
      <sheetName val="[DICIEM.XLS]_PCA_EXCEL_OTRO_349"/>
      <sheetName val="[DICIEM.XLS]_PCA_EXCEL_OTRO_351"/>
      <sheetName val="[DICIEM.XLS]_PCA_EXCEL_OTRO_353"/>
      <sheetName val="[DICIEM.XLS]_PCA_EXCEL_OTRO_352"/>
      <sheetName val="[DICIEM.XLS]_PCA_EXCEL_OTRO_374"/>
      <sheetName val="[DICIEM.XLS]_PCA_EXCEL_OTRO_354"/>
      <sheetName val="[DICIEM.XLS]_PCA_EXCEL_OTRO_356"/>
      <sheetName val="[DICIEM.XLS]_PCA_EXCEL_OTRO_355"/>
      <sheetName val="[DICIEM.XLS]_PCA_EXCEL_OTRO_359"/>
      <sheetName val="[DICIEM.XLS]_PCA_EXCEL_OTRO_358"/>
      <sheetName val="[DICIEM.XLS]_PCA_EXCEL_OTRO_357"/>
      <sheetName val="[DICIEM.XLS]_PCA_EXCEL_OTRO_360"/>
      <sheetName val="[DICIEM.XLS]_PCA_EXCEL_OTRO_361"/>
      <sheetName val="[DICIEM.XLS]_PCA_EXCEL_OTRO_362"/>
      <sheetName val="[DICIEM.XLS]_PCA_EXCEL_OTRO_363"/>
      <sheetName val="[DICIEM.XLS]_PCA_EXCEL_OTRO_364"/>
      <sheetName val="[DICIEM.XLS]_PCA_EXCEL_OTRO_365"/>
      <sheetName val="[DICIEM.XLS]_PCA_EXCEL_OTRO_366"/>
      <sheetName val="[DICIEM.XLS]_PCA_EXCEL_OTRO_367"/>
      <sheetName val="[DICIEM.XLS]_PCA_EXCEL_OTRO_368"/>
      <sheetName val="[DICIEM.XLS]_PCA_EXCEL_OTRO_369"/>
      <sheetName val="[DICIEM.XLS]_PCA_EXCEL_OTRO_370"/>
      <sheetName val="[DICIEM.XLS]_PCA_EXCEL_OTRO_371"/>
      <sheetName val="[DICIEM.XLS]_PCA_EXCEL_OTRO_372"/>
      <sheetName val="[DICIEM.XLS]_PCA_EXCEL_OTRO_373"/>
      <sheetName val="[DICIEM.XLS]_PCA_EXCEL_OTRO_375"/>
      <sheetName val="[DICIEM.XLS]_PCA_EXCEL_OTRO_377"/>
      <sheetName val="[DICIEM.XLS]_PCA_EXCEL_OTRO_376"/>
      <sheetName val="[DICIEM.XLS]_PCA_EXCEL_OTRO_391"/>
      <sheetName val="[DICIEM.XLS]_PCA_EXCEL_OTRO_378"/>
      <sheetName val="[DICIEM.XLS]_PCA_EXCEL_OTRO_379"/>
      <sheetName val="[DICIEM.XLS]_PCA_EXCEL_OTRO_380"/>
      <sheetName val="[DICIEM.XLS]_PCA_EXCEL_OTRO_381"/>
      <sheetName val="[DICIEM.XLS]_PCA_EXCEL_OTRO_382"/>
      <sheetName val="[DICIEM.XLS]_PCA_EXCEL_OTRO_383"/>
      <sheetName val="[DICIEM.XLS]_PCA_EXCEL_OTRO_384"/>
      <sheetName val="[DICIEM.XLS]_PCA_EXCEL_OTRO_385"/>
      <sheetName val="[DICIEM.XLS]_PCA_EXCEL_OTRO_386"/>
      <sheetName val="[DICIEM.XLS]_PCA_EXCEL_OTRO_387"/>
      <sheetName val="[DICIEM.XLS]_PCA_EXCEL_OTRO_388"/>
      <sheetName val="[DICIEM.XLS]_PCA_EXCEL_OTRO_389"/>
      <sheetName val="[DICIEM.XLS]_PCA_EXCEL_OTRO_390"/>
      <sheetName val="[DICIEM.XLS]_PCA_EXCEL_OTRO_392"/>
      <sheetName val="[DICIEM.XLS]_PCA_EXCEL_OTRO_406"/>
      <sheetName val="[DICIEM.XLS]_PCA_EXCEL_OTRO_393"/>
      <sheetName val="[DICIEM.XLS]_PCA_EXCEL_OTRO_394"/>
      <sheetName val="[DICIEM.XLS]_PCA_EXCEL_OTRO_395"/>
      <sheetName val="[DICIEM.XLS]_PCA_EXCEL_OTRO_396"/>
      <sheetName val="[DICIEM.XLS]_PCA_EXCEL_OTRO_397"/>
      <sheetName val="[DICIEM.XLS]_PCA_EXCEL_OTRO_398"/>
      <sheetName val="[DICIEM.XLS]_PCA_EXCEL_OTRO_399"/>
      <sheetName val="[DICIEM.XLS]_PCA_EXCEL_OTRO_400"/>
      <sheetName val="[DICIEM.XLS]_PCA_EXCEL_OTRO_401"/>
      <sheetName val="[DICIEM.XLS]_PCA_EXCEL_OTRO_402"/>
      <sheetName val="[DICIEM.XLS]_PCA_EXCEL_OTRO_403"/>
      <sheetName val="[DICIEM.XLS]_PCA_EXCEL_OTRO_404"/>
      <sheetName val="[DICIEM.XLS]_PCA_EXCEL_OTRO_405"/>
      <sheetName val="[DICIEM.XLS]_PCA_EXCEL_OTRO_408"/>
      <sheetName val="[DICIEM.XLS]_PCA_EXCEL_OTRO_407"/>
      <sheetName val="[DICIEM.XLS]_PCA_EXCEL_OTRO_409"/>
      <sheetName val="[DICIEM.XLS]_PCA_EXCEL_OTRO_410"/>
      <sheetName val="[DICIEM.XLS]_PCA_EXCEL_OTRO_415"/>
      <sheetName val="[DICIEM.XLS]_PCA_EXCEL_OTRO_411"/>
      <sheetName val="[DICIEM.XLS]_PCA_EXCEL_OTRO_412"/>
      <sheetName val="[DICIEM.XLS]_PCA_EXCEL_OTRO_413"/>
      <sheetName val="[DICIEM.XLS]_PCA_EXCEL_OTRO_414"/>
      <sheetName val="[DICIEM.XLS]_PCA_EXCEL_OTRO_416"/>
      <sheetName val="[DICIEM.XLS]_PCA_EXCEL_OTRO_417"/>
      <sheetName val="[DICIEM.XLS]_PCA_EXCEL_OTRO_418"/>
      <sheetName val="[DICIEM.XLS]_PCA_EXCEL_OTRO_433"/>
      <sheetName val="[DICIEM.XLS]_PCA_EXCEL_OTRO_419"/>
      <sheetName val="[DICIEM.XLS]_PCA_EXCEL_OTRO_420"/>
      <sheetName val="[DICIEM.XLS]_PCA_EXCEL_OTRO_428"/>
      <sheetName val="[DICIEM.XLS]_PCA_EXCEL_OTRO_421"/>
      <sheetName val="[DICIEM.XLS]_PCA_EXCEL_OTRO_422"/>
      <sheetName val="[DICIEM.XLS]_PCA_EXCEL_OTRO_423"/>
      <sheetName val="[DICIEM.XLS]_PCA_EXCEL_OTRO_424"/>
      <sheetName val="[DICIEM.XLS]_PCA_EXCEL_OTRO_425"/>
      <sheetName val="[DICIEM.XLS]_PCA_EXCEL_OTRO_426"/>
      <sheetName val="[DICIEM.XLS]_PCA_EXCEL_OTRO_427"/>
      <sheetName val="[DICIEM.XLS]_PCA_EXCEL_OTRO_429"/>
      <sheetName val="[DICIEM.XLS]_PCA_EXCEL_OTRO_430"/>
      <sheetName val="[DICIEM.XLS]_PCA_EXCEL_OTRO_431"/>
      <sheetName val="[DICIEM.XLS]_PCA_EXCEL_OTRO_432"/>
      <sheetName val="[DICIEM.XLS]_PCA_EXCEL_OTRO_434"/>
      <sheetName val="[DICIEM.XLS]_PCA_EXCEL_OTRO_448"/>
      <sheetName val="[DICIEM.XLS]_PCA_EXCEL_OTRO_435"/>
      <sheetName val="[DICIEM.XLS]_PCA_EXCEL_OTRO_436"/>
      <sheetName val="[DICIEM.XLS]_PCA_EXCEL_OTRO_437"/>
      <sheetName val="[DICIEM.XLS]_PCA_EXCEL_OTRO_438"/>
      <sheetName val="[DICIEM.XLS]_PCA_EXCEL_OTRO_439"/>
      <sheetName val="[DICIEM.XLS]_PCA_EXCEL_OTRO_440"/>
      <sheetName val="[DICIEM.XLS]_PCA_EXCEL_OTRO_441"/>
      <sheetName val="[DICIEM.XLS]_PCA_EXCEL_OTRO_442"/>
      <sheetName val="[DICIEM.XLS]_PCA_EXCEL_OTRO_443"/>
      <sheetName val="[DICIEM.XLS]_PCA_EXCEL_OTRO_444"/>
      <sheetName val="[DICIEM.XLS]_PCA_EXCEL_OTRO_445"/>
      <sheetName val="[DICIEM.XLS]_PCA_EXCEL_OTRO_446"/>
      <sheetName val="[DICIEM.XLS]_PCA_EXCEL_OTRO_447"/>
      <sheetName val="[DICIEM.XLS]_PCA_EXCEL_OTRO_449"/>
      <sheetName val="[DICIEM.XLS]_PCA_EXCEL_OTRO_450"/>
      <sheetName val="[DICIEM.XLS]_PCA_EXCEL_OTRO_454"/>
      <sheetName val="[DICIEM.XLS]_PCA_EXCEL_OTRO_451"/>
      <sheetName val="[DICIEM.XLS]_PCA_EXCEL_OTRO_452"/>
      <sheetName val="[DICIEM.XLS]_PCA_EXCEL_OTRO_453"/>
      <sheetName val="[DICIEM.XLS]_PCA_EXCEL_OTRO_455"/>
      <sheetName val="[DICIEM.XLS]_PCA_EXCEL_OTRO_456"/>
      <sheetName val="[DICIEM.XLS]_PCA_EXCEL_OTRO_460"/>
      <sheetName val="[DICIEM.XLS]_PCA_EXCEL_OTRO_457"/>
      <sheetName val="[DICIEM.XLS]_PCA_EXCEL_OTRO_458"/>
      <sheetName val="[DICIEM.XLS]_PCA_EXCEL_OTRO_459"/>
      <sheetName val="[DICIEM.XLS]_PCA_EXCEL_OTRO_462"/>
      <sheetName val="[DICIEM.XLS]_PCA_EXCEL_OTRO_461"/>
      <sheetName val="[DICIEM.XLS]_PCA_EXCEL_OTRO_46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</sheetNames>
    <sheetDataSet>
      <sheetData sheetId="0" refreshError="1"/>
      <sheetData sheetId="1"/>
      <sheetData sheetId="2">
        <row r="1">
          <cell r="C1" t="str">
            <v xml:space="preserve">     PETER FLETCHER'S CASHFLOW PROGRAMME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</sheetNames>
    <sheetDataSet>
      <sheetData sheetId="0">
        <row r="22">
          <cell r="A22">
            <v>1</v>
          </cell>
        </row>
      </sheetData>
      <sheetData sheetId="1">
        <row r="22">
          <cell r="A22">
            <v>1</v>
          </cell>
        </row>
      </sheetData>
      <sheetData sheetId="2" refreshError="1"/>
      <sheetData sheetId="3">
        <row r="22">
          <cell r="A22">
            <v>1</v>
          </cell>
        </row>
      </sheetData>
      <sheetData sheetId="4" refreshError="1">
        <row r="22">
          <cell r="A22">
            <v>1</v>
          </cell>
        </row>
        <row r="23">
          <cell r="A23">
            <v>2</v>
          </cell>
        </row>
        <row r="24">
          <cell r="A24">
            <v>3</v>
          </cell>
        </row>
        <row r="25">
          <cell r="A25">
            <v>4</v>
          </cell>
        </row>
        <row r="26">
          <cell r="A26">
            <v>5</v>
          </cell>
        </row>
        <row r="27">
          <cell r="A27">
            <v>6</v>
          </cell>
        </row>
        <row r="28">
          <cell r="A28">
            <v>7</v>
          </cell>
        </row>
        <row r="29">
          <cell r="A29">
            <v>8</v>
          </cell>
        </row>
        <row r="30">
          <cell r="A30">
            <v>9</v>
          </cell>
        </row>
        <row r="31">
          <cell r="A31">
            <v>10</v>
          </cell>
        </row>
        <row r="32">
          <cell r="A32">
            <v>11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>
        <row r="22">
          <cell r="A22">
            <v>1</v>
          </cell>
        </row>
      </sheetData>
      <sheetData sheetId="14">
        <row r="22">
          <cell r="A22">
            <v>1</v>
          </cell>
        </row>
      </sheetData>
      <sheetData sheetId="15">
        <row r="22">
          <cell r="A22">
            <v>1</v>
          </cell>
        </row>
      </sheetData>
      <sheetData sheetId="16">
        <row r="22">
          <cell r="A22">
            <v>1</v>
          </cell>
        </row>
      </sheetData>
      <sheetData sheetId="17">
        <row r="22">
          <cell r="A22">
            <v>1</v>
          </cell>
        </row>
      </sheetData>
      <sheetData sheetId="18">
        <row r="22">
          <cell r="A22">
            <v>1</v>
          </cell>
        </row>
      </sheetData>
      <sheetData sheetId="19"/>
      <sheetData sheetId="20"/>
      <sheetData sheetId="21" refreshError="1"/>
      <sheetData sheetId="22" refreshError="1"/>
      <sheetData sheetId="23"/>
      <sheetData sheetId="24">
        <row r="22">
          <cell r="A22">
            <v>1</v>
          </cell>
        </row>
      </sheetData>
      <sheetData sheetId="25"/>
      <sheetData sheetId="26">
        <row r="22">
          <cell r="A22">
            <v>1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>
        <row r="22">
          <cell r="A22">
            <v>1</v>
          </cell>
        </row>
      </sheetData>
      <sheetData sheetId="35"/>
      <sheetData sheetId="36"/>
      <sheetData sheetId="37"/>
      <sheetData sheetId="38"/>
      <sheetData sheetId="39"/>
      <sheetData sheetId="40">
        <row r="22">
          <cell r="A22">
            <v>1</v>
          </cell>
        </row>
      </sheetData>
      <sheetData sheetId="41"/>
      <sheetData sheetId="42">
        <row r="22">
          <cell r="A22">
            <v>1</v>
          </cell>
        </row>
      </sheetData>
      <sheetData sheetId="43"/>
      <sheetData sheetId="44"/>
      <sheetData sheetId="45"/>
      <sheetData sheetId="46"/>
      <sheetData sheetId="47"/>
      <sheetData sheetId="48">
        <row r="22">
          <cell r="A22">
            <v>1</v>
          </cell>
        </row>
      </sheetData>
      <sheetData sheetId="49"/>
      <sheetData sheetId="50">
        <row r="22">
          <cell r="A22">
            <v>1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>
        <row r="22">
          <cell r="A22">
            <v>1</v>
          </cell>
        </row>
      </sheetData>
      <sheetData sheetId="59"/>
      <sheetData sheetId="60"/>
      <sheetData sheetId="61"/>
      <sheetData sheetId="62"/>
      <sheetData sheetId="63"/>
      <sheetData sheetId="64">
        <row r="22">
          <cell r="A22">
            <v>1</v>
          </cell>
        </row>
      </sheetData>
      <sheetData sheetId="65"/>
      <sheetData sheetId="66">
        <row r="22">
          <cell r="A22">
            <v>1</v>
          </cell>
        </row>
      </sheetData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>
        <row r="22">
          <cell r="A22">
            <v>1</v>
          </cell>
        </row>
      </sheetData>
      <sheetData sheetId="77"/>
      <sheetData sheetId="78"/>
      <sheetData sheetId="79"/>
      <sheetData sheetId="8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F-05"/>
      <sheetName val="Sheet2"/>
      <sheetName val="GG-Ofertado-P4 Maz"/>
      <sheetName val="datos base"/>
      <sheetName val="DATOS UNOE"/>
      <sheetName val="Producción"/>
      <sheetName val="Tabla"/>
      <sheetName val="Datos"/>
      <sheetName val="General"/>
      <sheetName val="Imprimacion_Planilla"/>
      <sheetName val="9 Capex"/>
      <sheetName val="Fierro-C1"/>
      <sheetName val="PER,COM.PRO.ADI1"/>
      <sheetName val="RES,MET,ADI1"/>
      <sheetName val="Planilla Base y Subbase"/>
      <sheetName val="RESUMEN"/>
      <sheetName val="Sust.205ABC-VE"/>
      <sheetName val="Sust.205ABC-VP"/>
      <sheetName val="Resum 205ABC 700FG 907.A.2.2"/>
      <sheetName val="GyP total"/>
      <sheetName val="RefG"/>
      <sheetName val="IRR sponsor"/>
      <sheetName val="Limit_ACC_A"/>
      <sheetName val="Deduccion Reajuste"/>
      <sheetName val="Restricciones y Compromisos"/>
      <sheetName val="REFERENCIAS"/>
      <sheetName val="RES"/>
      <sheetName val="Metrados  Val."/>
      <sheetName val="Data"/>
      <sheetName val="Graph39_"/>
      <sheetName val="EXP"/>
      <sheetName val="Resumen anual"/>
      <sheetName val="200"/>
      <sheetName val="CIERRE"/>
      <sheetName val="EVAL"/>
      <sheetName val="RES-PINTADO"/>
      <sheetName val="Quantity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PARTIDAS"/>
      <sheetName val="Piso Tecnico"/>
      <sheetName val="Model"/>
      <sheetName val="Avance Resumen"/>
      <sheetName val="EXPLAN. DESVIOS"/>
      <sheetName val="CLASIF. MAT. DESVIOS"/>
      <sheetName val="CLASIF. MATERIAL"/>
      <sheetName val="EXPLAN. VIA PRINCIPAL"/>
      <sheetName val="Metrados__Val_"/>
      <sheetName val="resultado"/>
      <sheetName val="MFT TOC"/>
      <sheetName val="Presupuesto"/>
      <sheetName val="Analisis"/>
      <sheetName val="Insumos"/>
      <sheetName val="Rangos"/>
      <sheetName val="FórmulaPolinómica"/>
      <sheetName val="TC"/>
      <sheetName val="Macro1"/>
      <sheetName val="Hoja2"/>
      <sheetName val="AUSEN99"/>
      <sheetName val="borrador"/>
      <sheetName val="Plan de Fases-Subfases"/>
      <sheetName val="Tablas"/>
      <sheetName val="Planificacion"/>
      <sheetName val="Graph39_1"/>
      <sheetName val="datos_base1"/>
      <sheetName val="GG-Ofertado-P4_Maz1"/>
      <sheetName val="9_Capex1"/>
      <sheetName val="GyP_total1"/>
      <sheetName val="IRR_sponsor1"/>
      <sheetName val="DATOS_UNOE1"/>
      <sheetName val="Sust_205ABC-VE1"/>
      <sheetName val="Sust_205ABC-VP1"/>
      <sheetName val="Resum_205ABC_700FG_907_A_2_21"/>
      <sheetName val="Deduccion_Reajuste1"/>
      <sheetName val="Restricciones_y_Compromisos1"/>
      <sheetName val="PER,COM_PRO_ADI1"/>
      <sheetName val="Planilla_Base_y_Subbase"/>
      <sheetName val="Resumen_anual"/>
      <sheetName val="FLUOR-AAQSA"/>
      <sheetName val="Hoja3"/>
      <sheetName val="PLANEADO"/>
      <sheetName val="Hoja1"/>
      <sheetName val="CAPATAZ"/>
      <sheetName val="Datos - F1,F2"/>
      <sheetName val="EQ INGR-EGR"/>
      <sheetName val="MOD INGR-EGR"/>
      <sheetName val="Metrados__Val_1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TO_ARES"/>
      <sheetName val="Calendario"/>
      <sheetName val="Pto_Itemizado_S10"/>
      <sheetName val="Engineering"/>
      <sheetName val="Procurement Data"/>
      <sheetName val="VALORIZACION 10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Deduccion_Reajuste2"/>
      <sheetName val="Restricciones_y_Compromisos2"/>
      <sheetName val="PER,COM_PRO_ADI11"/>
      <sheetName val="Planilla_Base_y_Subbase1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Deduccion_Reajuste4"/>
      <sheetName val="Restricciones_y_Compromisos4"/>
      <sheetName val="PER,COM_PRO_ADI13"/>
      <sheetName val="Planilla_Base_y_Subbase3"/>
      <sheetName val="Resumen_anual2"/>
      <sheetName val="Metrados__Val_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Deduccion_Reajuste5"/>
      <sheetName val="Restricciones_y_Compromisos5"/>
      <sheetName val="PER,COM_PRO_ADI14"/>
      <sheetName val="Planilla_Base_y_Subbase4"/>
      <sheetName val="Resumen_anual3"/>
      <sheetName val="Metrados__Val_3"/>
      <sheetName val="PIP"/>
      <sheetName val="Metrados__Val_4"/>
      <sheetName val="Metrados__Val_5"/>
      <sheetName val="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avimentos"/>
      <sheetName val="PLANILLA-MET"/>
      <sheetName val="CANTA"/>
      <sheetName val="2. CURVAS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F-002"/>
      <sheetName val="3.INPUT ACT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509-509A TMC36&quot;"/>
      <sheetName val="510 TMC36&quot;"/>
      <sheetName val="Liebman 134"/>
      <sheetName val="Anx 1 Nota 4"/>
      <sheetName val="MONTAJE TUBERIA Y SOPORTES"/>
      <sheetName val="NO IMPRIMIR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Val_Nº11"/>
      <sheetName val="07"/>
      <sheetName val="Esc"/>
      <sheetName val="054"/>
      <sheetName val="Main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10241EQLIST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CPV_MGMG"/>
      <sheetName val="MATER_CONCENTR_CBV99"/>
      <sheetName val="COSTO-MANO-OBRA-_CBV99"/>
      <sheetName val="MATER_CBV2000"/>
      <sheetName val="DISTR.MANT.ELECTRICA"/>
      <sheetName val="DOTACION_CBV99"/>
      <sheetName val="3_INPUT_ACT1"/>
      <sheetName val="509-509A_TMC36&quot;"/>
      <sheetName val="510_TMC36&quot;"/>
      <sheetName val="Liebman_1341"/>
      <sheetName val="Anx_1_Nota_41"/>
      <sheetName val="MONTAJE_TUBERIA_Y_SOPORTES1"/>
      <sheetName val="Tipo_de_Cambio1"/>
      <sheetName val="SERVICIOS_A_OBRA_195"/>
      <sheetName val="AD_05_7+300-52+920"/>
      <sheetName val="EXP_0-52+920"/>
      <sheetName val="Exp__Técnico_7+300-52+920"/>
      <sheetName val="Resumen_derrumbes"/>
      <sheetName val="NO_IMPRIMIR"/>
      <sheetName val="Nudo 1"/>
      <sheetName val="2019"/>
      <sheetName val="2020"/>
      <sheetName val="Apus"/>
      <sheetName val="Cantidad"/>
      <sheetName val="Jorge1"/>
      <sheetName val="Jorge2"/>
      <sheetName val="DATOS 3"/>
      <sheetName val="Sheet1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>
        <row r="9">
          <cell r="H9">
            <v>0.90469999999999995</v>
          </cell>
        </row>
      </sheetData>
      <sheetData sheetId="142">
        <row r="9">
          <cell r="H9">
            <v>0.90469999999999995</v>
          </cell>
        </row>
      </sheetData>
      <sheetData sheetId="143">
        <row r="9">
          <cell r="H9">
            <v>0.90469999999999995</v>
          </cell>
        </row>
      </sheetData>
      <sheetData sheetId="144">
        <row r="9">
          <cell r="H9">
            <v>0.90469999999999995</v>
          </cell>
        </row>
      </sheetData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>
        <row r="9">
          <cell r="H9">
            <v>0.90469999999999995</v>
          </cell>
        </row>
      </sheetData>
      <sheetData sheetId="161" refreshError="1"/>
      <sheetData sheetId="162" refreshError="1"/>
      <sheetData sheetId="163">
        <row r="9">
          <cell r="H9">
            <v>0.90469999999999995</v>
          </cell>
        </row>
      </sheetData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>
        <row r="9">
          <cell r="H9">
            <v>0.90469999999999995</v>
          </cell>
        </row>
      </sheetData>
      <sheetData sheetId="177">
        <row r="9">
          <cell r="H9">
            <v>0.90469999999999995</v>
          </cell>
        </row>
      </sheetData>
      <sheetData sheetId="178">
        <row r="9">
          <cell r="H9">
            <v>0.90469999999999995</v>
          </cell>
        </row>
      </sheetData>
      <sheetData sheetId="179">
        <row r="9">
          <cell r="H9">
            <v>0.90469999999999995</v>
          </cell>
        </row>
      </sheetData>
      <sheetData sheetId="180">
        <row r="9">
          <cell r="H9">
            <v>0.90469999999999995</v>
          </cell>
        </row>
      </sheetData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/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 refreshError="1"/>
      <sheetData sheetId="192" refreshError="1"/>
      <sheetData sheetId="193" refreshError="1"/>
      <sheetData sheetId="194">
        <row r="9">
          <cell r="H9">
            <v>0.90469999999999995</v>
          </cell>
        </row>
      </sheetData>
      <sheetData sheetId="195" refreshError="1"/>
      <sheetData sheetId="196" refreshError="1"/>
      <sheetData sheetId="197" refreshError="1"/>
      <sheetData sheetId="198" refreshError="1"/>
      <sheetData sheetId="199">
        <row r="9">
          <cell r="H9">
            <v>0.90469999999999995</v>
          </cell>
        </row>
      </sheetData>
      <sheetData sheetId="200"/>
      <sheetData sheetId="201">
        <row r="9">
          <cell r="H9">
            <v>0.90469999999999995</v>
          </cell>
        </row>
      </sheetData>
      <sheetData sheetId="202"/>
      <sheetData sheetId="203"/>
      <sheetData sheetId="204"/>
      <sheetData sheetId="205">
        <row r="9">
          <cell r="H9">
            <v>0.90469999999999995</v>
          </cell>
        </row>
      </sheetData>
      <sheetData sheetId="206"/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/>
      <sheetData sheetId="212"/>
      <sheetData sheetId="213"/>
      <sheetData sheetId="214"/>
      <sheetData sheetId="215"/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/>
      <sheetData sheetId="219"/>
      <sheetData sheetId="220">
        <row r="9">
          <cell r="H9">
            <v>0.90469999999999995</v>
          </cell>
        </row>
      </sheetData>
      <sheetData sheetId="221"/>
      <sheetData sheetId="222"/>
      <sheetData sheetId="223"/>
      <sheetData sheetId="224">
        <row r="9">
          <cell r="H9">
            <v>0.90469999999999995</v>
          </cell>
        </row>
      </sheetData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/>
      <sheetData sheetId="232"/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/>
      <sheetData sheetId="246"/>
      <sheetData sheetId="247"/>
      <sheetData sheetId="248"/>
      <sheetData sheetId="249"/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/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/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/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/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/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 refreshError="1"/>
      <sheetData sheetId="293">
        <row r="9">
          <cell r="H9">
            <v>0.90469999999999995</v>
          </cell>
        </row>
      </sheetData>
      <sheetData sheetId="294"/>
      <sheetData sheetId="295" refreshError="1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 refreshError="1"/>
      <sheetData sheetId="306" refreshError="1"/>
      <sheetData sheetId="307" refreshError="1"/>
      <sheetData sheetId="308" refreshError="1"/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/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/>
      <sheetData sheetId="410">
        <row r="9">
          <cell r="H9">
            <v>0.90469999999999995</v>
          </cell>
        </row>
      </sheetData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 refreshError="1"/>
      <sheetData sheetId="538" refreshError="1"/>
      <sheetData sheetId="539" refreshError="1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 refreshError="1"/>
      <sheetData sheetId="1067" refreshError="1"/>
      <sheetData sheetId="1068" refreshError="1"/>
      <sheetData sheetId="1069" refreshError="1"/>
      <sheetData sheetId="1070"/>
      <sheetData sheetId="1071"/>
      <sheetData sheetId="1072"/>
      <sheetData sheetId="1073" refreshError="1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 refreshError="1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 refreshError="1"/>
      <sheetData sheetId="1135"/>
      <sheetData sheetId="1136"/>
      <sheetData sheetId="1137" refreshError="1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>
        <row r="38">
          <cell r="H38" t="str">
            <v>001-2019</v>
          </cell>
        </row>
        <row r="39">
          <cell r="H3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A3" t="str">
            <v>A</v>
          </cell>
        </row>
        <row r="4">
          <cell r="A4" t="str">
            <v>B</v>
          </cell>
        </row>
        <row r="5">
          <cell r="A5" t="str">
            <v>C</v>
          </cell>
        </row>
        <row r="6">
          <cell r="A6" t="str">
            <v>D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ESTATUS"/>
      <sheetName val="1.2.1 RENDIMIENTO"/>
      <sheetName val="Datos de Entrada"/>
      <sheetName val="FORMA-SE2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Plani"/>
      <sheetName val="CC"/>
      <sheetName val="Hoja79"/>
      <sheetName val="Resumen-RS"/>
      <sheetName val="3. Manpower"/>
      <sheetName val="Matriz"/>
      <sheetName val="P-A-D"/>
      <sheetName val="DATOS DE CAMPO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lujoTJ"/>
      <sheetName val="EVAL"/>
      <sheetName val="YTD Comments"/>
      <sheetName val="DATOS TECNICOS SE SANTUARIO"/>
      <sheetName val="PROC MANT LT 1"/>
      <sheetName val="Tipo de Cambio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HIDRANDINA"/>
      <sheetName val="fp"/>
      <sheetName val="BasE"/>
      <sheetName val="ARR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OBRAS CIVILES"/>
      <sheetName val="Curva S diaria"/>
      <sheetName val="INC"/>
      <sheetName val="LIMA-CANTA"/>
      <sheetName val="JORNADAS TRABAJO"/>
      <sheetName val="FORMA-LS3"/>
      <sheetName val="FORMA-LS1-LS2"/>
      <sheetName val="FORMA- RE1"/>
      <sheetName val="FORMA-RL1"/>
      <sheetName val="FORMA-ST1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Leyenda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YTD_Comments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FinData"/>
      <sheetName val="Proy RELAVE"/>
      <sheetName val="RES,MET,ADI1"/>
      <sheetName val="YTD_Comments1"/>
      <sheetName val="YTD_Comments2"/>
      <sheetName val="CAOA Valorizado"/>
      <sheetName val="BDATOS"/>
      <sheetName val="10241EQLIST"/>
      <sheetName val="DATOS_TECNICOS_SE_SANTUARIO1"/>
      <sheetName val="PROC_MANT_LT_11"/>
      <sheetName val="JORNADAS_TRABAJO"/>
      <sheetName val="U_A_"/>
      <sheetName val="M_d_O"/>
      <sheetName val="Tapa_29"/>
      <sheetName val="Costos_Alt2"/>
      <sheetName val="APU_cn_torca"/>
      <sheetName val="Esquema_UTE_(2)"/>
      <sheetName val="Precios_Estruc_"/>
      <sheetName val="Wind_Loads"/>
      <sheetName val="CAOA_Valorizado"/>
      <sheetName val="BLP"/>
      <sheetName val="BRP"/>
      <sheetName val="BRS"/>
      <sheetName val="ACTA Pactacion Precios"/>
      <sheetName val="Comparacion de Precios"/>
      <sheetName val="S&amp;U OF FUNDS"/>
      <sheetName val="BALANCE"/>
      <sheetName val="Entrega"/>
      <sheetName val="PPTO HUANCAYO CENTRO TDD"/>
      <sheetName val="DESMONTAJE CASAGRANDE"/>
      <sheetName val="PESOS"/>
    </sheetNames>
    <sheetDataSet>
      <sheetData sheetId="0" refreshError="1"/>
      <sheetData sheetId="1" refreshError="1">
        <row r="287">
          <cell r="A287" t="str">
            <v>PT_03</v>
          </cell>
          <cell r="C287" t="str">
            <v>SI</v>
          </cell>
          <cell r="D287" t="str">
            <v>4.01</v>
          </cell>
          <cell r="F287" t="str">
            <v xml:space="preserve">Conector de Cu tipo perno partido </v>
          </cell>
          <cell r="I287" t="str">
            <v>U</v>
          </cell>
          <cell r="J287">
            <v>12</v>
          </cell>
          <cell r="K287">
            <v>2.4900000000000002</v>
          </cell>
          <cell r="L287">
            <v>29.88</v>
          </cell>
          <cell r="O287">
            <v>0</v>
          </cell>
        </row>
        <row r="292">
          <cell r="D292" t="str">
            <v>5.00</v>
          </cell>
          <cell r="F292" t="str">
            <v>EQUIPOS DE PROTECCION Y SECCIONAMIENTO</v>
          </cell>
          <cell r="O292">
            <v>0</v>
          </cell>
        </row>
        <row r="293">
          <cell r="A293" t="str">
            <v>PROT_02</v>
          </cell>
          <cell r="C293" t="str">
            <v>SI</v>
          </cell>
          <cell r="D293" t="str">
            <v>5.01</v>
          </cell>
          <cell r="F293" t="str">
            <v>Seccionador fusible unipolar Cut-out 36 kV, 100 A, 150kV BIL</v>
          </cell>
          <cell r="I293" t="str">
            <v>U</v>
          </cell>
          <cell r="J293">
            <v>11</v>
          </cell>
          <cell r="K293">
            <v>226.24</v>
          </cell>
          <cell r="L293">
            <v>2488.64</v>
          </cell>
          <cell r="O293">
            <v>0</v>
          </cell>
        </row>
        <row r="294">
          <cell r="F294" t="str">
            <v>SUB TOTAL</v>
          </cell>
          <cell r="M294">
            <v>2488.64</v>
          </cell>
          <cell r="O294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>
        <row r="287">
          <cell r="B287">
            <v>0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 refreshError="1"/>
      <sheetData sheetId="232" refreshError="1"/>
      <sheetData sheetId="233" refreshError="1"/>
      <sheetData sheetId="234" refreshError="1"/>
      <sheetData sheetId="235"/>
      <sheetData sheetId="236"/>
      <sheetData sheetId="237" refreshError="1"/>
      <sheetData sheetId="238" refreshError="1"/>
      <sheetData sheetId="239" refreshError="1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 refreshError="1"/>
      <sheetData sheetId="254" refreshError="1"/>
      <sheetData sheetId="255"/>
      <sheetData sheetId="256"/>
      <sheetData sheetId="257" refreshError="1"/>
      <sheetData sheetId="258" refreshError="1"/>
      <sheetData sheetId="259"/>
      <sheetData sheetId="260"/>
      <sheetData sheetId="261"/>
      <sheetData sheetId="26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Q43"/>
  <sheetViews>
    <sheetView showGridLines="0" tabSelected="1" topLeftCell="A25" zoomScale="80" zoomScaleNormal="80" zoomScaleSheetLayoutView="80" workbookViewId="0">
      <selection activeCell="G43" sqref="B2:G43"/>
    </sheetView>
  </sheetViews>
  <sheetFormatPr baseColWidth="10" defaultColWidth="11.44140625" defaultRowHeight="14.4" x14ac:dyDescent="0.3"/>
  <cols>
    <col min="1" max="1" width="3" customWidth="1"/>
    <col min="2" max="2" width="19.5546875" customWidth="1"/>
    <col min="3" max="3" width="28.5546875" customWidth="1"/>
    <col min="4" max="4" width="57.44140625" customWidth="1"/>
    <col min="5" max="5" width="23.109375" customWidth="1"/>
    <col min="6" max="6" width="16.5546875" customWidth="1"/>
    <col min="7" max="7" width="10.44140625" customWidth="1"/>
    <col min="8" max="8" width="4.44140625" customWidth="1"/>
  </cols>
  <sheetData>
    <row r="1" spans="1:17" ht="10.35" customHeight="1" x14ac:dyDescent="0.3">
      <c r="D1" s="7"/>
      <c r="E1" s="7"/>
      <c r="G1" s="7"/>
    </row>
    <row r="2" spans="1:17" s="2" customFormat="1" ht="13.35" customHeight="1" x14ac:dyDescent="0.3">
      <c r="B2" s="34"/>
      <c r="C2" s="35" t="s">
        <v>0</v>
      </c>
      <c r="D2" s="36"/>
      <c r="E2" s="37"/>
      <c r="F2" s="41" t="s">
        <v>1</v>
      </c>
      <c r="G2" s="42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s="2" customFormat="1" ht="13.35" customHeight="1" x14ac:dyDescent="0.3">
      <c r="B3" s="34"/>
      <c r="C3" s="38"/>
      <c r="D3" s="39"/>
      <c r="E3" s="40"/>
      <c r="F3" s="41" t="s">
        <v>2</v>
      </c>
      <c r="G3" s="42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s="2" customFormat="1" ht="13.35" customHeight="1" x14ac:dyDescent="0.3">
      <c r="B4" s="34"/>
      <c r="C4" s="43" t="s">
        <v>3</v>
      </c>
      <c r="D4" s="44"/>
      <c r="E4" s="45"/>
      <c r="F4" s="41" t="s">
        <v>4</v>
      </c>
      <c r="G4" s="42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s="2" customFormat="1" ht="16.5" customHeight="1" x14ac:dyDescent="0.3">
      <c r="B5" s="34"/>
      <c r="C5" s="46"/>
      <c r="D5" s="47"/>
      <c r="E5" s="48"/>
      <c r="F5" s="49" t="s">
        <v>5</v>
      </c>
      <c r="G5" s="50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s="2" customFormat="1" ht="16.5" customHeight="1" x14ac:dyDescent="0.3">
      <c r="B6" s="8"/>
      <c r="C6" s="4"/>
      <c r="D6" s="4"/>
      <c r="E6" s="4"/>
      <c r="F6" s="4"/>
      <c r="G6" s="4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 s="2" customFormat="1" x14ac:dyDescent="0.3">
      <c r="D7" s="6"/>
    </row>
    <row r="8" spans="1:17" s="2" customFormat="1" ht="13.2" x14ac:dyDescent="0.3">
      <c r="B8" s="29"/>
      <c r="C8" s="29"/>
      <c r="D8" s="29"/>
      <c r="E8" s="29"/>
      <c r="F8" s="29"/>
      <c r="G8" s="29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 s="5" customFormat="1" ht="15" customHeight="1" thickBot="1" x14ac:dyDescent="0.35">
      <c r="A9"/>
      <c r="B9" s="30" t="s">
        <v>6</v>
      </c>
      <c r="C9" s="30"/>
      <c r="D9" s="30"/>
      <c r="E9" s="30"/>
      <c r="F9" s="30"/>
      <c r="G9" s="30"/>
      <c r="H9" s="6"/>
      <c r="I9" s="6"/>
      <c r="J9" s="6"/>
      <c r="K9" s="6"/>
      <c r="L9" s="6"/>
      <c r="M9" s="6"/>
      <c r="N9" s="6"/>
      <c r="O9" s="6"/>
      <c r="P9" s="6"/>
      <c r="Q9" s="6"/>
    </row>
    <row r="10" spans="1:17" x14ac:dyDescent="0.3">
      <c r="B10" s="9"/>
      <c r="C10" s="10"/>
      <c r="D10" s="10"/>
      <c r="E10" s="10"/>
      <c r="F10" s="10"/>
      <c r="G10" s="11"/>
    </row>
    <row r="11" spans="1:17" ht="91.5" customHeight="1" x14ac:dyDescent="0.3">
      <c r="B11" s="12"/>
      <c r="C11" s="6" t="s">
        <v>7</v>
      </c>
      <c r="D11" s="28" t="s">
        <v>30</v>
      </c>
      <c r="G11" s="14"/>
    </row>
    <row r="12" spans="1:17" x14ac:dyDescent="0.3">
      <c r="B12" s="12"/>
      <c r="C12" s="13"/>
      <c r="G12" s="14"/>
    </row>
    <row r="13" spans="1:17" x14ac:dyDescent="0.3">
      <c r="B13" s="12"/>
      <c r="C13" s="13" t="s">
        <v>8</v>
      </c>
      <c r="D13" s="6" t="s">
        <v>31</v>
      </c>
      <c r="G13" s="14"/>
    </row>
    <row r="14" spans="1:17" x14ac:dyDescent="0.3">
      <c r="B14" s="12"/>
      <c r="C14" s="13"/>
      <c r="D14" s="6"/>
      <c r="G14" s="14"/>
    </row>
    <row r="15" spans="1:17" x14ac:dyDescent="0.3">
      <c r="B15" s="12"/>
      <c r="C15" s="8" t="s">
        <v>9</v>
      </c>
      <c r="D15" s="6" t="s">
        <v>32</v>
      </c>
      <c r="G15" s="14"/>
    </row>
    <row r="16" spans="1:17" x14ac:dyDescent="0.3">
      <c r="B16" s="12"/>
      <c r="C16" s="13"/>
      <c r="G16" s="14"/>
    </row>
    <row r="17" spans="2:7" x14ac:dyDescent="0.3">
      <c r="B17" s="12"/>
      <c r="C17" s="13" t="s">
        <v>10</v>
      </c>
      <c r="D17" t="s">
        <v>11</v>
      </c>
      <c r="G17" s="14"/>
    </row>
    <row r="18" spans="2:7" x14ac:dyDescent="0.3">
      <c r="B18" s="12"/>
      <c r="C18" s="13"/>
      <c r="G18" s="14"/>
    </row>
    <row r="19" spans="2:7" x14ac:dyDescent="0.3">
      <c r="B19" s="12"/>
      <c r="C19" s="13" t="s">
        <v>12</v>
      </c>
      <c r="D19" s="15" t="s">
        <v>34</v>
      </c>
      <c r="G19" s="14"/>
    </row>
    <row r="20" spans="2:7" x14ac:dyDescent="0.3">
      <c r="B20" s="12"/>
      <c r="C20" s="13"/>
      <c r="G20" s="14"/>
    </row>
    <row r="21" spans="2:7" x14ac:dyDescent="0.3">
      <c r="B21" s="12"/>
      <c r="C21" s="13" t="s">
        <v>13</v>
      </c>
      <c r="D21" t="s">
        <v>33</v>
      </c>
      <c r="G21" s="14"/>
    </row>
    <row r="22" spans="2:7" x14ac:dyDescent="0.3">
      <c r="B22" s="12"/>
      <c r="C22" s="13"/>
      <c r="G22" s="14"/>
    </row>
    <row r="23" spans="2:7" x14ac:dyDescent="0.3">
      <c r="B23" s="12"/>
      <c r="C23" s="13"/>
      <c r="G23" s="14"/>
    </row>
    <row r="24" spans="2:7" x14ac:dyDescent="0.3">
      <c r="B24" s="12"/>
      <c r="C24" s="13" t="s">
        <v>14</v>
      </c>
      <c r="D24" s="27">
        <v>90</v>
      </c>
      <c r="E24" t="s">
        <v>15</v>
      </c>
      <c r="G24" s="14"/>
    </row>
    <row r="25" spans="2:7" x14ac:dyDescent="0.3">
      <c r="B25" s="12"/>
      <c r="C25" s="13"/>
      <c r="D25" s="7"/>
      <c r="G25" s="14"/>
    </row>
    <row r="26" spans="2:7" x14ac:dyDescent="0.3">
      <c r="B26" s="12"/>
      <c r="C26" s="13"/>
      <c r="D26" s="7"/>
      <c r="G26" s="14"/>
    </row>
    <row r="27" spans="2:7" x14ac:dyDescent="0.3">
      <c r="B27" s="12"/>
      <c r="C27" s="13" t="s">
        <v>16</v>
      </c>
      <c r="D27" s="31">
        <v>45021</v>
      </c>
      <c r="E27" s="31"/>
      <c r="G27" s="14"/>
    </row>
    <row r="28" spans="2:7" x14ac:dyDescent="0.3">
      <c r="B28" s="12"/>
      <c r="C28" s="13"/>
      <c r="D28" s="7"/>
      <c r="G28" s="14"/>
    </row>
    <row r="29" spans="2:7" x14ac:dyDescent="0.3">
      <c r="B29" s="12"/>
      <c r="C29" s="13"/>
      <c r="D29" s="7"/>
      <c r="G29" s="14"/>
    </row>
    <row r="30" spans="2:7" x14ac:dyDescent="0.3">
      <c r="B30" s="12"/>
      <c r="C30" s="13" t="s">
        <v>17</v>
      </c>
      <c r="D30" s="32">
        <v>45092</v>
      </c>
      <c r="E30" s="33"/>
      <c r="G30" s="14"/>
    </row>
    <row r="31" spans="2:7" x14ac:dyDescent="0.3">
      <c r="B31" s="12"/>
      <c r="G31" s="14"/>
    </row>
    <row r="32" spans="2:7" ht="15" thickBot="1" x14ac:dyDescent="0.35">
      <c r="B32" s="12"/>
      <c r="G32" s="14"/>
    </row>
    <row r="33" spans="2:9" x14ac:dyDescent="0.3">
      <c r="B33" s="9"/>
      <c r="C33" s="10"/>
      <c r="D33" s="10"/>
      <c r="E33" s="10"/>
      <c r="F33" s="10"/>
      <c r="G33" s="11"/>
    </row>
    <row r="34" spans="2:9" x14ac:dyDescent="0.3">
      <c r="B34" s="16" t="s">
        <v>18</v>
      </c>
      <c r="C34" s="13" t="s">
        <v>19</v>
      </c>
      <c r="D34" s="13"/>
      <c r="E34" s="13"/>
      <c r="F34" s="17">
        <v>364454.1</v>
      </c>
      <c r="G34" s="14"/>
    </row>
    <row r="35" spans="2:9" x14ac:dyDescent="0.3">
      <c r="B35" s="16" t="s">
        <v>20</v>
      </c>
      <c r="C35" t="s">
        <v>21</v>
      </c>
      <c r="E35" s="18">
        <f>+F35/F34</f>
        <v>0</v>
      </c>
      <c r="F35" s="17"/>
      <c r="G35" s="14"/>
      <c r="I35" s="26"/>
    </row>
    <row r="36" spans="2:9" x14ac:dyDescent="0.3">
      <c r="B36" s="16" t="s">
        <v>22</v>
      </c>
      <c r="C36" t="s">
        <v>23</v>
      </c>
      <c r="E36" s="18">
        <v>0.1</v>
      </c>
      <c r="F36" s="17">
        <v>40494.9</v>
      </c>
      <c r="G36" s="14"/>
    </row>
    <row r="37" spans="2:9" x14ac:dyDescent="0.3">
      <c r="B37" s="16" t="s">
        <v>24</v>
      </c>
      <c r="C37" s="13" t="s">
        <v>25</v>
      </c>
      <c r="E37" s="19"/>
      <c r="F37" s="20">
        <f>F34+F35+F36</f>
        <v>404949</v>
      </c>
      <c r="G37" s="14"/>
    </row>
    <row r="38" spans="2:9" x14ac:dyDescent="0.3">
      <c r="B38" s="12"/>
      <c r="E38" s="19"/>
      <c r="G38" s="14"/>
    </row>
    <row r="39" spans="2:9" x14ac:dyDescent="0.3">
      <c r="B39" s="16" t="s">
        <v>26</v>
      </c>
      <c r="C39" s="13" t="s">
        <v>27</v>
      </c>
      <c r="E39" s="19">
        <v>0.18</v>
      </c>
      <c r="F39" s="20">
        <f>(F37+F38)*E39</f>
        <v>72890.819999999992</v>
      </c>
      <c r="G39" s="14"/>
    </row>
    <row r="40" spans="2:9" x14ac:dyDescent="0.3">
      <c r="B40" s="12"/>
      <c r="G40" s="14"/>
    </row>
    <row r="41" spans="2:9" x14ac:dyDescent="0.3">
      <c r="B41" s="16" t="s">
        <v>28</v>
      </c>
      <c r="C41" s="13" t="s">
        <v>29</v>
      </c>
      <c r="D41" s="13"/>
      <c r="E41" s="13"/>
      <c r="F41" s="21">
        <f>F37+F39</f>
        <v>477839.82</v>
      </c>
      <c r="G41" s="14"/>
    </row>
    <row r="42" spans="2:9" x14ac:dyDescent="0.3">
      <c r="B42" s="12"/>
      <c r="C42" s="22"/>
      <c r="D42" s="13"/>
      <c r="E42" s="13"/>
      <c r="F42" s="17"/>
      <c r="G42" s="14"/>
    </row>
    <row r="43" spans="2:9" ht="15" thickBot="1" x14ac:dyDescent="0.35">
      <c r="B43" s="23"/>
      <c r="C43" s="24"/>
      <c r="D43" s="24"/>
      <c r="E43" s="24"/>
      <c r="F43" s="24"/>
      <c r="G43" s="25"/>
    </row>
  </sheetData>
  <mergeCells count="11">
    <mergeCell ref="B8:G8"/>
    <mergeCell ref="B9:G9"/>
    <mergeCell ref="D27:E27"/>
    <mergeCell ref="D30:E30"/>
    <mergeCell ref="B2:B5"/>
    <mergeCell ref="C2:E3"/>
    <mergeCell ref="F2:G2"/>
    <mergeCell ref="F3:G3"/>
    <mergeCell ref="C4:E5"/>
    <mergeCell ref="F4:G4"/>
    <mergeCell ref="F5:G5"/>
  </mergeCells>
  <printOptions horizontalCentered="1"/>
  <pageMargins left="0.59055118110236227" right="0.39370078740157483" top="0.74803149606299213" bottom="0.74803149606299213" header="0.31496062992125984" footer="0.31496062992125984"/>
  <pageSetup paperSize="9" scale="59" fitToHeight="0" orientation="portrait" horizontalDpi="4294967293" verticalDpi="4294967293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19" ma:contentTypeDescription="Crear nuevo documento." ma:contentTypeScope="" ma:versionID="c6346ae205e06aab86e2ffb84f93066f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857631cc4f9d57de1df7cc61b23851eb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6AA7522-65FF-4EB8-A8B8-CB084A386E5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60E4C25-B633-4019-A36A-BE9BF7B0EB65}">
  <ds:schemaRefs>
    <ds:schemaRef ds:uri="http://purl.org/dc/dcmitype/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267c4d04-9e80-4fa2-a816-72c2f787efb4"/>
    <ds:schemaRef ds:uri="http://purl.org/dc/terms/"/>
    <ds:schemaRef ds:uri="http://purl.org/dc/elements/1.1/"/>
    <ds:schemaRef ds:uri="http://schemas.openxmlformats.org/package/2006/metadata/core-properties"/>
    <ds:schemaRef ds:uri="bf002415-66b4-49b9-a1c9-362206eb161a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315FF9E3-506D-460C-963C-BA0596493AF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Resumen</vt:lpstr>
      <vt:lpstr>Resumen!Área_de_impresión</vt:lpstr>
    </vt:vector>
  </TitlesOfParts>
  <Manager/>
  <Company>Obrascon Huarte Lain S.A. Suc. del Peru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Patricia Aparicio Martínez</cp:lastModifiedBy>
  <cp:revision/>
  <dcterms:created xsi:type="dcterms:W3CDTF">2022-10-25T16:10:17Z</dcterms:created>
  <dcterms:modified xsi:type="dcterms:W3CDTF">2023-06-09T16:22:00Z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  <property fmtid="{D5CDD505-2E9C-101B-9397-08002B2CF9AE}" pid="3" name="MediaServiceImageTags">
    <vt:lpwstr/>
  </property>
</Properties>
</file>