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joseluis.palomino\AJANI 2022\04 OHLA Confluencia rio Casma\0.1 Consultas\"/>
    </mc:Choice>
  </mc:AlternateContent>
  <xr:revisionPtr revIDLastSave="0" documentId="13_ncr:1_{E506B83B-A5B4-4A61-B0F8-658D78D09982}" xr6:coauthVersionLast="36" xr6:coauthVersionMax="36" xr10:uidLastSave="{00000000-0000-0000-0000-000000000000}"/>
  <bookViews>
    <workbookView xWindow="0" yWindow="0" windowWidth="23040" windowHeight="9684" tabRatio="531" xr2:uid="{00000000-000D-0000-FFFF-FFFF00000000}"/>
  </bookViews>
  <sheets>
    <sheet name="Absolución" sheetId="10" r:id="rId1"/>
  </sheets>
  <definedNames>
    <definedName name="_xlnm._FilterDatabase" localSheetId="0" hidden="1">Absolución!$A$3:$F$3</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0" l="1"/>
  <c r="A6" i="10" s="1"/>
  <c r="A7" i="10" s="1"/>
  <c r="A8" i="10" s="1"/>
</calcChain>
</file>

<file path=xl/sharedStrings.xml><?xml version="1.0" encoding="utf-8"?>
<sst xmlns="http://schemas.openxmlformats.org/spreadsheetml/2006/main" count="27" uniqueCount="23">
  <si>
    <r>
      <rPr>
        <b/>
        <sz val="10"/>
        <rFont val="Arial"/>
        <family val="2"/>
      </rPr>
      <t>FORMATO DE CONSULTAS Y RESPUESTAS</t>
    </r>
  </si>
  <si>
    <t xml:space="preserve">POSTOR: </t>
  </si>
  <si>
    <t>Ítem</t>
  </si>
  <si>
    <t>Documento de referencia: TRD/Contratos/anexo/informe/et c.</t>
  </si>
  <si>
    <t>Numeral y Literal</t>
  </si>
  <si>
    <t>Pág.</t>
  </si>
  <si>
    <t>Consultas y observaciones</t>
  </si>
  <si>
    <t>Respuestas-OHLA</t>
  </si>
  <si>
    <t>RFQ-0016-OHLA-PQ4 DEF RIB SECTOR CONFLUENCIA</t>
  </si>
  <si>
    <t xml:space="preserve"> ¿Que incluye la reposición del Huaro? ¿Cambio de materiales o es cambio de ubicación? No hay EETT.</t>
  </si>
  <si>
    <t xml:space="preserve">¿Cuantos m2 de construcciones precarias se van a demoler? No hay EETT, ¿Se debe asumir que son de adobe? </t>
  </si>
  <si>
    <t>Hay EETT para la Ubicación y delimitación de la zona de trabajo, pero no hay metrado. Falta esta información.</t>
  </si>
  <si>
    <t>Los metrados de todas las actividades contempladas en el Expediente se encuentran en el VOL05_METRADOS_PRESUP, en el archivo: 400198-OHL001-501-XX-QT-ZZ-200001-R01,
Respecto de la partida en mención, este metrado se puede visualizar  en el Resumen de metrados de la página 9, en el componente C INFRAESTRUCTURA VERDE Y PAISAJISMO, partida 1001.A el cual es de:  21, 100,43 m2.  Adicionalmente, su sustento se encuentra desarrollado en el Componente de Infraestructura Verde y Paisajismo que se encuentra entre las páginas 356 a la 364.</t>
  </si>
  <si>
    <t xml:space="preserve">Hay EETT para trazado, marcación y estacado, pero no hay metrado, falta esta información. </t>
  </si>
  <si>
    <t>Los metrados de todas las actividades contempladas en el Expediente se encuentran en el VOL05_METRADOS_PRESUP, en el archivo: 400198-OHL001-501-XX-QT-ZZ-200001-R01,
Respecto de la partida en mención, este metrado se puede visualizar  en el Resumen de metrados de la página 9, en el componente C INFRAESTRUCTURA VERDE Y PAISAJISMO, partida 1001.B1 el cual es de:  21, 100,43 m2.  Adicionalmente su sustento se encuentra desarrollado en el Componente de Infraestructura Verde y Paisajismo que se encuentra entre las páginas 356 a la 364.</t>
  </si>
  <si>
    <t xml:space="preserve">5. Las partidas de movimiento de tierra incluyen trasporte? Si la respuesta es Sí, ¿ Cuál es la distancia a la cantera para los agregados? Hay partida de trasporte con EETT pero no tiene metrados, las partidas son las siguientes: 
612.B Demolición y eliminación de construcciones precarias existentes.
1001.C Limpieza y Desbroce de Terreno Con Medios Manuales
1005.D Suelo de arena para Zona Lúdica
1005.E Piso de empedrado fraguado en plazas
1008.B Conformación y compactación de base granular de espesor e=0.15m (Incluye Material)
1008.C Capa superficial de arena de espesor e=0.05m
</t>
  </si>
  <si>
    <t>Es correcto, las partidas 612.B Demolición y eliminación de construcciones precarias existentes, 1005.D Suelo de arena para Zona Lúdica, 1005.E Piso de empedrado fraguado en plazas, 1008.B Conformación y compactación de base granular de espesor e=0.15m (Incluye Material), 1008.C Capa superficial de arena de espesor e=0.05m, incluyen el suministro del material señalado y su correspondiente transporte.
Respecto de la partida
1001.C Limpieza y Desbroce de Terreno Con Medios Manuales, el detalle del sustento del metrado se encuentran desarrollado en el Componente de Infraestructura Verde y Paisajismo que se encuentra entre las páginas 356 a la 364.  De igual forma en el sustento del Componente de Transporte, en el BALANCE TIERRAS CONFLUENCIA se aprecia lás áreas auxiliares contempladas en el Expediente. Respecto a suministro y transporte, considerar precios de mercado local y/o alrededores. Respecto a transporte, considerar un DME óptimo, especificado en el Balance de MT.</t>
  </si>
  <si>
    <t>Primeramente debemos señalar que esta partida comprende la demolición y su posterior reconstruccion del Huaro en caracteristicas similares a la existente. Se indica que la EETT de la partida 611.A Reposición de Huaro se ubica en el documento 400198-OHL001-501-XX-SP-ZZ-200001-R01,  el capítulo 8.ESPECIFICACIONES TÉCNICAS PARA COMPONENTE INTERFERENCIAS, en el punto 8.3 de la página 136, el mismo que contempla la descripción y el proceso constructivo a seguir de la partida.El contratista deberá realizar un levantamiento de las estructuras a demoler. En base a ello, indicar la propuesta de diseño y su costo asociado.</t>
  </si>
  <si>
    <r>
      <t xml:space="preserve">Se indica que la EETT de la partida 612 Demolición de Obras de Concreto Existentes, se ubica en el documento 400198-OHL001-501-XX-SP-ZZ-200001-R01,  el capítulo 8.ESPECIFICACIONES TÉCNICAS PARA COMPONENTE INTERFERENCIAS, en el punto 8.4, subcatergoría 612.B de la página 137.
En la EETT se indican los materiales de los que están compuestos las construcciones existentes.
Al respecto, se precisa que la unidad de la partida se ha contemplado de manera global (glb); sin embargo, de forma aclaratoria precisamos que el área que se ha determinado como construcciones precarias que se ha de demoler se puede apreciar en el plano 400198-OHL001-501-XX-DR-LS-210065-R00 y corresponde a un área de: </t>
    </r>
    <r>
      <rPr>
        <b/>
        <sz val="9"/>
        <rFont val="Arial"/>
        <family val="2"/>
      </rPr>
      <t>1266.15 m2</t>
    </r>
    <r>
      <rPr>
        <sz val="9"/>
        <rFont val="Arial"/>
        <family val="2"/>
      </rPr>
      <t>. Respecto a la eliminación en dicha partida, considerar DME autorizado por la municipalidad.</t>
    </r>
  </si>
  <si>
    <t>El documento 400198-OHL001-501-XX-SP-ZZ-200001, lo tenemos en revisión R00 y no contiene las especificaciones del Huaro. Se reitera la consulta. El indice del documento que tenemos en R00 es:</t>
  </si>
  <si>
    <t>El documento 400198-OHL001-501-XX-SP-ZZ-200001, lo tenemos en revisión R00 y no contiene las especificaciones requeridas. Se reitera la consulta. El indice del documento que tenemos en R00 es:</t>
  </si>
  <si>
    <t>El documento 400198-OHL001-501-XX-QT-ZZ-200001, lo tenemos en revisión R00. Aunque en la ultima versión de METRADOS DE LAS OBRAS DEL SECTOR 2 - CONFLUENCIA, que enviaron para preparar nuestras ofertas económicas, dicha partida (1001.A) ha sido retirada y no la estamos considerando. Ante la duda creada, se les solicita aclarar si debemos considerarla o no.</t>
  </si>
  <si>
    <t>El documento 400198-OHL001-501-XX-QT-ZZ-200001, lo tenemos en revisión R00. Aunque en la ultima versión de METRADOS DE LAS OBRAS DEL SECTOR 2 - CONFLUENCIA, que enviaron para preparar nuestras ofertas económicas, dicha partida (1001.B1) no aparece y no la estamos considerando. Ante la duda creada, se les solicita aclarar si debemos considerarla o no. Actulizar la lista de partidas.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</si>
</sst>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9"/>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1" fontId="5" fillId="0" borderId="2" xfId="1" applyNumberFormat="1" applyFont="1" applyBorder="1" applyAlignment="1">
      <alignment horizontal="center" vertical="center" wrapText="1"/>
    </xf>
    <xf numFmtId="0" fontId="1" fillId="0" borderId="1" xfId="1" applyFont="1" applyBorder="1" applyAlignment="1">
      <alignment horizontal="left" vertical="center" wrapText="1"/>
    </xf>
    <xf numFmtId="0" fontId="1" fillId="0" borderId="1" xfId="1" applyFont="1" applyBorder="1" applyAlignment="1">
      <alignment horizontal="left" vertical="top" wrapText="1"/>
    </xf>
    <xf numFmtId="0" fontId="2" fillId="2" borderId="1" xfId="1" applyFont="1" applyFill="1" applyBorder="1" applyAlignment="1">
      <alignment horizontal="center" vertical="center" wrapText="1"/>
    </xf>
    <xf numFmtId="164" fontId="5" fillId="0" borderId="1" xfId="1" applyNumberFormat="1" applyFont="1" applyBorder="1" applyAlignment="1">
      <alignment horizontal="left" vertical="center" wrapText="1"/>
    </xf>
    <xf numFmtId="1" fontId="5" fillId="0" borderId="1" xfId="1" applyNumberFormat="1" applyFont="1" applyBorder="1" applyAlignment="1">
      <alignment horizontal="left"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151800</xdr:colOff>
      <xdr:row>3</xdr:row>
      <xdr:rowOff>1278255</xdr:rowOff>
    </xdr:from>
    <xdr:to>
      <xdr:col>5</xdr:col>
      <xdr:colOff>4316341</xdr:colOff>
      <xdr:row>3</xdr:row>
      <xdr:rowOff>3114675</xdr:rowOff>
    </xdr:to>
    <xdr:pic>
      <xdr:nvPicPr>
        <xdr:cNvPr id="11" name="Grupo 3" descr="image002">
          <a:extLst>
            <a:ext uri="{FF2B5EF4-FFF2-40B4-BE49-F238E27FC236}">
              <a16:creationId xmlns:a16="http://schemas.microsoft.com/office/drawing/2014/main" id="{83298E1C-F5FB-418D-BF78-987B45C6D9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62600" y="2468880"/>
          <a:ext cx="4164541" cy="18364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63340</xdr:colOff>
      <xdr:row>3</xdr:row>
      <xdr:rowOff>775811</xdr:rowOff>
    </xdr:from>
    <xdr:to>
      <xdr:col>6</xdr:col>
      <xdr:colOff>4094671</xdr:colOff>
      <xdr:row>3</xdr:row>
      <xdr:rowOff>2097996</xdr:rowOff>
    </xdr:to>
    <xdr:pic>
      <xdr:nvPicPr>
        <xdr:cNvPr id="2" name="Imagen 1">
          <a:extLst>
            <a:ext uri="{FF2B5EF4-FFF2-40B4-BE49-F238E27FC236}">
              <a16:creationId xmlns:a16="http://schemas.microsoft.com/office/drawing/2014/main" id="{FA10F918-2BBE-4138-B13A-B750ADF0CC5B}"/>
            </a:ext>
          </a:extLst>
        </xdr:cNvPr>
        <xdr:cNvPicPr>
          <a:picLocks noChangeAspect="1"/>
        </xdr:cNvPicPr>
      </xdr:nvPicPr>
      <xdr:blipFill>
        <a:blip xmlns:r="http://schemas.openxmlformats.org/officeDocument/2006/relationships" r:embed="rId2"/>
        <a:stretch>
          <a:fillRect/>
        </a:stretch>
      </xdr:blipFill>
      <xdr:spPr>
        <a:xfrm>
          <a:off x="14850903" y="1966436"/>
          <a:ext cx="4040856" cy="1322185"/>
        </a:xfrm>
        <a:prstGeom prst="rect">
          <a:avLst/>
        </a:prstGeom>
      </xdr:spPr>
    </xdr:pic>
    <xdr:clientData/>
  </xdr:twoCellAnchor>
  <xdr:oneCellAnchor>
    <xdr:from>
      <xdr:col>6</xdr:col>
      <xdr:colOff>154780</xdr:colOff>
      <xdr:row>4</xdr:row>
      <xdr:rowOff>628650</xdr:rowOff>
    </xdr:from>
    <xdr:ext cx="4042761" cy="1318375"/>
    <xdr:pic>
      <xdr:nvPicPr>
        <xdr:cNvPr id="5" name="Imagen 4">
          <a:extLst>
            <a:ext uri="{FF2B5EF4-FFF2-40B4-BE49-F238E27FC236}">
              <a16:creationId xmlns:a16="http://schemas.microsoft.com/office/drawing/2014/main" id="{F63AA6BE-07E0-44AF-9D3A-017182F30003}"/>
            </a:ext>
          </a:extLst>
        </xdr:cNvPr>
        <xdr:cNvPicPr>
          <a:picLocks noChangeAspect="1"/>
        </xdr:cNvPicPr>
      </xdr:nvPicPr>
      <xdr:blipFill>
        <a:blip xmlns:r="http://schemas.openxmlformats.org/officeDocument/2006/relationships" r:embed="rId2"/>
        <a:stretch>
          <a:fillRect/>
        </a:stretch>
      </xdr:blipFill>
      <xdr:spPr>
        <a:xfrm>
          <a:off x="14942343" y="4986338"/>
          <a:ext cx="4042761" cy="1318375"/>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SILVA SAN MIGUEL CIBELY ALYSSA" id="{4BE9798F-762E-42B7-BB1C-211DE21C0FF5}" userId="casilva@typsa.es" providerId="PeoplePicker"/>
  <person displayName="ROBLES DELGADO MARIA DE LOS ANGELES" id="{FD701955-0629-4891-92BB-EA3BD2786CDC}" userId="marobles@typsa.es" providerId="PeoplePicker"/>
  <person displayName="GUILLEN DEL RIO ROSA MALENA" id="{517440C5-7984-469A-9C0B-86EB3736C645}" userId="rmguillen@typsa.es" providerId="PeoplePicker"/>
  <person displayName="ADRIANZEN ARIAS SUSAN MARISOL" id="{2A81C4BC-A7D7-4387-9FDF-E6E3377A34B3}" userId="smadrianzen@typsa.es" providerId="PeoplePicker"/>
  <person displayName="SILVA SAN MIGUEL CIBELY ALYSSA" id="{135C8E81-A02F-4D1B-A4B6-AED400B80B0A}" userId="S::casilva@typsa.es::2c6cd008-5239-4749-883c-df35d96cfa4e" providerId="AD"/>
  <person displayName="ROBLES DELGADO MARIA DE LOS ANGELES" id="{B49541A3-FBF3-4365-B5F1-FD14CD953CEC}" userId="S::marobles@typsa.es::4c9b57f1-9be1-4c04-a3cd-8c2f1aa9b9b5" providerId="AD"/>
  <person displayName="GUILLEN DEL RIO ROSA MALENA" id="{798862A2-DCCB-488E-8859-194A73FA07B5}" userId="S::rmguillen@typsa.es::c47f63c2-d0d8-42f2-85e9-bf316f695b0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4" dT="2022-11-03T19:30:14.07" personId="{798862A2-DCCB-488E-8859-194A73FA07B5}" id="{020C9032-4304-482E-8E01-0D4DF72DCB81}">
    <text>@ADRIANZEN ARIAS SUSAN MARISOL  @ROBLES DELGADO MARIA DE LOS ANGELES @SILVA SAN MIGUEL CIBELY ALYSSA  favor complementar si consideran necesario, gracias</text>
    <mentions>
      <mention mentionpersonId="{2A81C4BC-A7D7-4387-9FDF-E6E3377A34B3}" mentionId="{4EF023AC-DCFC-494B-93F5-8D521B3C570B}" startIndex="0" length="30"/>
      <mention mentionpersonId="{FD701955-0629-4891-92BB-EA3BD2786CDC}" mentionId="{563B7A4E-1CA3-4282-A076-7B52DDA2B4FC}" startIndex="32" length="36"/>
      <mention mentionpersonId="{4BE9798F-762E-42B7-BB1C-211DE21C0FF5}" mentionId="{1A3B2708-C2D2-492D-9F7A-FE076C0EECAD}" startIndex="69" length="31"/>
    </mentions>
  </threadedComment>
  <threadedComment ref="H4" dT="2022-11-03T20:39:13.68" personId="{135C8E81-A02F-4D1B-A4B6-AED400B80B0A}" id="{E9A3CBA5-9452-4674-9EC3-068A719D7059}" parentId="{020C9032-4304-482E-8E01-0D4DF72DCB81}">
    <text xml:space="preserve">@GUILLEN DEL RIO ROSA MALENA  se realizó un cambio menor en la respuesta del ítem 1, con respecto a los demás ítems, por mi parte encuentra conforme. </text>
    <mentions>
      <mention mentionpersonId="{517440C5-7984-469A-9C0B-86EB3736C645}" mentionId="{7E4181E4-FB91-4F1A-B124-B14C22EE28EF}" startIndex="0" length="28"/>
    </mentions>
  </threadedComment>
  <threadedComment ref="H4" dT="2022-11-03T20:45:58.08" personId="{B49541A3-FBF3-4365-B5F1-FD14CD953CEC}" id="{7BF0DA8B-66D6-4665-9881-9EA3BDBB2615}" parentId="{020C9032-4304-482E-8E01-0D4DF72DCB81}">
    <text>@GUILLEN DEL RIO ROSA MALENA  es correcto lo indicado, sólo hemos colocado las frases en verde.</text>
    <mentions>
      <mention mentionpersonId="{517440C5-7984-469A-9C0B-86EB3736C645}" mentionId="{C480F86E-779C-4F27-BE5B-8C91547AD522}" startIndex="0" length="28"/>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showGridLines="0" tabSelected="1" zoomScale="80" zoomScaleNormal="80" workbookViewId="0">
      <selection activeCell="G8" sqref="G8"/>
    </sheetView>
  </sheetViews>
  <sheetFormatPr baseColWidth="10" defaultColWidth="11.44140625" defaultRowHeight="14.4" x14ac:dyDescent="0.3"/>
  <cols>
    <col min="2" max="2" width="57.6640625" customWidth="1"/>
    <col min="3" max="3" width="7.33203125" customWidth="1"/>
    <col min="4" max="4" width="7.6640625" customWidth="1"/>
    <col min="5" max="5" width="64.88671875" customWidth="1"/>
    <col min="6" max="7" width="66.6640625" customWidth="1"/>
  </cols>
  <sheetData>
    <row r="1" spans="1:7" ht="36.6" customHeight="1" x14ac:dyDescent="0.3">
      <c r="A1" s="13" t="s">
        <v>0</v>
      </c>
      <c r="B1" s="13"/>
      <c r="C1" s="13"/>
      <c r="D1" s="13"/>
      <c r="E1" s="13"/>
      <c r="F1" s="13"/>
    </row>
    <row r="2" spans="1:7" ht="36.6" customHeight="1" x14ac:dyDescent="0.3">
      <c r="A2" s="10" t="s">
        <v>1</v>
      </c>
      <c r="B2" s="11"/>
      <c r="C2" s="11"/>
      <c r="D2" s="12"/>
      <c r="E2" s="3"/>
      <c r="F2" s="3"/>
      <c r="G2" s="7"/>
    </row>
    <row r="3" spans="1:7" ht="20.399999999999999" x14ac:dyDescent="0.3">
      <c r="A3" s="1" t="s">
        <v>2</v>
      </c>
      <c r="B3" s="1" t="s">
        <v>3</v>
      </c>
      <c r="C3" s="1" t="s">
        <v>4</v>
      </c>
      <c r="D3" s="1" t="s">
        <v>5</v>
      </c>
      <c r="E3" s="1" t="s">
        <v>6</v>
      </c>
      <c r="F3" s="1" t="s">
        <v>7</v>
      </c>
      <c r="G3" s="1"/>
    </row>
    <row r="4" spans="1:7" ht="249" customHeight="1" x14ac:dyDescent="0.3">
      <c r="A4" s="2">
        <v>1</v>
      </c>
      <c r="B4" s="5" t="s">
        <v>8</v>
      </c>
      <c r="C4" s="8"/>
      <c r="D4" s="9"/>
      <c r="E4" s="5" t="s">
        <v>9</v>
      </c>
      <c r="F4" s="6" t="s">
        <v>17</v>
      </c>
      <c r="G4" s="6" t="s">
        <v>19</v>
      </c>
    </row>
    <row r="5" spans="1:7" ht="160.19999999999999" x14ac:dyDescent="0.3">
      <c r="A5" s="2">
        <f>1+A4</f>
        <v>2</v>
      </c>
      <c r="B5" s="5" t="s">
        <v>8</v>
      </c>
      <c r="C5" s="8"/>
      <c r="D5" s="9"/>
      <c r="E5" s="5" t="s">
        <v>10</v>
      </c>
      <c r="F5" s="5" t="s">
        <v>18</v>
      </c>
      <c r="G5" s="6" t="s">
        <v>20</v>
      </c>
    </row>
    <row r="6" spans="1:7" ht="108.75" customHeight="1" x14ac:dyDescent="0.3">
      <c r="A6" s="2">
        <f t="shared" ref="A6:A8" si="0">1+A5</f>
        <v>3</v>
      </c>
      <c r="B6" s="5" t="s">
        <v>8</v>
      </c>
      <c r="C6" s="8"/>
      <c r="D6" s="9"/>
      <c r="E6" s="5" t="s">
        <v>11</v>
      </c>
      <c r="F6" s="6" t="s">
        <v>12</v>
      </c>
      <c r="G6" s="6" t="s">
        <v>21</v>
      </c>
    </row>
    <row r="7" spans="1:7" ht="127.5" customHeight="1" x14ac:dyDescent="0.3">
      <c r="A7" s="2">
        <f t="shared" si="0"/>
        <v>4</v>
      </c>
      <c r="B7" s="5" t="s">
        <v>8</v>
      </c>
      <c r="C7" s="8"/>
      <c r="D7" s="9"/>
      <c r="E7" s="5" t="s">
        <v>13</v>
      </c>
      <c r="F7" s="5" t="s">
        <v>14</v>
      </c>
      <c r="G7" s="6" t="s">
        <v>22</v>
      </c>
    </row>
    <row r="8" spans="1:7" ht="192" customHeight="1" x14ac:dyDescent="0.3">
      <c r="A8" s="4">
        <f t="shared" si="0"/>
        <v>5</v>
      </c>
      <c r="B8" s="5" t="s">
        <v>8</v>
      </c>
      <c r="C8" s="8"/>
      <c r="D8" s="9"/>
      <c r="E8" s="5" t="s">
        <v>15</v>
      </c>
      <c r="F8" s="5" t="s">
        <v>16</v>
      </c>
      <c r="G8" s="5"/>
    </row>
  </sheetData>
  <autoFilter ref="A3:F3" xr:uid="{00000000-0009-0000-0000-000000000000}"/>
  <mergeCells count="2">
    <mergeCell ref="A2:D2"/>
    <mergeCell ref="A1:F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74007C20C28964DB4517FB0AFFF1797" ma:contentTypeVersion="19" ma:contentTypeDescription="Crear nuevo documento." ma:contentTypeScope="" ma:versionID="ebe2f7d6ea2fd581f92a8c28adb76bfb">
  <xsd:schema xmlns:xsd="http://www.w3.org/2001/XMLSchema" xmlns:xs="http://www.w3.org/2001/XMLSchema" xmlns:p="http://schemas.microsoft.com/office/2006/metadata/properties" xmlns:ns2="4f12be28-384d-4657-b706-d7991d42fb93" xmlns:ns3="a3545fb9-599e-4d4e-9145-e24c95c5b55c" targetNamespace="http://schemas.microsoft.com/office/2006/metadata/properties" ma:root="true" ma:fieldsID="db6c5196c8bd185900bd39e7a58245c7" ns2:_="" ns3:_="">
    <xsd:import namespace="4f12be28-384d-4657-b706-d7991d42fb93"/>
    <xsd:import namespace="a3545fb9-599e-4d4e-9145-e24c95c5b55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COMENTARIOS"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ESTADO" minOccurs="0"/>
                <xsd:element ref="ns3:ITEM" minOccurs="0"/>
                <xsd:element ref="ns3:MediaLengthInSecond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2be28-384d-4657-b706-d7991d42fb93"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6" nillable="true" ma:displayName="Taxonomy Catch All Column" ma:hidden="true" ma:list="{5ab51d1f-fff5-4348-8904-5c61c7af0825}" ma:internalName="TaxCatchAll" ma:showField="CatchAllData" ma:web="4f12be28-384d-4657-b706-d7991d42fb9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545fb9-599e-4d4e-9145-e24c95c5b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COMENTARIOS" ma:index="12" nillable="true" ma:displayName="TITULO" ma:format="Dropdown" ma:internalName="COMENTARIOS">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ESTADO" ma:index="20" nillable="true" ma:displayName="ESTADO" ma:format="Dropdown" ma:internalName="ESTADO">
      <xsd:simpleType>
        <xsd:restriction base="dms:Choice">
          <xsd:enumeration value="Aceptado ARCC"/>
          <xsd:enumeration value="Rechazado ARCC"/>
          <xsd:enumeration value="En revisión ARCC"/>
        </xsd:restriction>
      </xsd:simpleType>
    </xsd:element>
    <xsd:element name="ITEM" ma:index="21" nillable="true" ma:displayName="ITEM" ma:format="Dropdown" ma:internalName="ITEM">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556e139c-3976-4f37-8cfc-4ca6bb14bca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545fb9-599e-4d4e-9145-e24c95c5b55c">
      <Terms xmlns="http://schemas.microsoft.com/office/infopath/2007/PartnerControls"/>
    </lcf76f155ced4ddcb4097134ff3c332f>
    <TaxCatchAll xmlns="4f12be28-384d-4657-b706-d7991d42fb93" xsi:nil="true"/>
    <COMENTARIOS xmlns="a3545fb9-599e-4d4e-9145-e24c95c5b55c" xsi:nil="true"/>
    <ESTADO xmlns="a3545fb9-599e-4d4e-9145-e24c95c5b55c" xsi:nil="true"/>
    <ITEM xmlns="a3545fb9-599e-4d4e-9145-e24c95c5b55c" xsi:nil="true"/>
    <SharedWithUsers xmlns="4f12be28-384d-4657-b706-d7991d42fb93">
      <UserInfo>
        <DisplayName>VELASQUEZ GUEVARA JORGE</DisplayName>
        <AccountId>70</AccountId>
        <AccountType/>
      </UserInfo>
    </SharedWithUsers>
  </documentManagement>
</p:properties>
</file>

<file path=customXml/itemProps1.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2.xml><?xml version="1.0" encoding="utf-8"?>
<ds:datastoreItem xmlns:ds="http://schemas.openxmlformats.org/officeDocument/2006/customXml" ds:itemID="{796BC676-520F-4BA5-8590-9B50BFEF36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2be28-384d-4657-b706-d7991d42fb93"/>
    <ds:schemaRef ds:uri="a3545fb9-599e-4d4e-9145-e24c95c5b5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66D5DF-9113-437D-8092-103EF9A10F34}">
  <ds:schemaRefs>
    <ds:schemaRef ds:uri="http://schemas.openxmlformats.org/package/2006/metadata/core-properties"/>
    <ds:schemaRef ds:uri="a3545fb9-599e-4d4e-9145-e24c95c5b55c"/>
    <ds:schemaRef ds:uri="4f12be28-384d-4657-b706-d7991d42fb93"/>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Absolución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Iris Pacheco</dc:creator>
  <cp:keywords/>
  <dc:description/>
  <cp:lastModifiedBy>Palomino Remon, Jose Luis</cp:lastModifiedBy>
  <cp:revision/>
  <dcterms:created xsi:type="dcterms:W3CDTF">2016-04-12T21:22:15Z</dcterms:created>
  <dcterms:modified xsi:type="dcterms:W3CDTF">2022-11-04T15:40:48Z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0x010100974007C20C28964DB4517FB0AFFF1797</vt:lpwstr>
  </property>
  <property fmtid="{D5CDD505-2E9C-101B-9397-08002B2CF9AE}" pid="3" name="MediaServiceImageTags">
    <vt:lpwstr/>
  </property>
</Properties>
</file>