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cordero\Desktop\OHLA\"/>
    </mc:Choice>
  </mc:AlternateContent>
  <xr:revisionPtr revIDLastSave="0" documentId="13_ncr:1_{3840171A-CC63-4569-AD11-D370E29E4BE1}" xr6:coauthVersionLast="47" xr6:coauthVersionMax="47" xr10:uidLastSave="{00000000-0000-0000-0000-000000000000}"/>
  <bookViews>
    <workbookView xWindow="-120" yWindow="-120" windowWidth="29040" windowHeight="15840" xr2:uid="{193F2F98-059C-457D-916A-F00EC2D2A4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1" l="1"/>
  <c r="F10" i="1"/>
  <c r="G10" i="1"/>
  <c r="H10" i="1"/>
  <c r="I10" i="1"/>
  <c r="J10" i="1"/>
  <c r="K10" i="1"/>
  <c r="L10" i="1"/>
  <c r="M10" i="1"/>
  <c r="N10" i="1"/>
  <c r="O10" i="1"/>
  <c r="E10" i="1"/>
  <c r="Q10" i="1" l="1"/>
</calcChain>
</file>

<file path=xl/sharedStrings.xml><?xml version="1.0" encoding="utf-8"?>
<sst xmlns="http://schemas.openxmlformats.org/spreadsheetml/2006/main" count="19" uniqueCount="19">
  <si>
    <t>SOCIAL CAPITAL GROUP SAC</t>
  </si>
  <si>
    <t>Facturación mensual</t>
  </si>
  <si>
    <t>Pago a 30 días de emitida la factura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</si>
  <si>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</si>
  <si>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</si>
  <si>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</si>
  <si>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</si>
  <si>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</si>
  <si>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</si>
  <si>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</si>
  <si>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</si>
  <si>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</si>
  <si>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</si>
  <si>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</si>
  <si>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</si>
  <si>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Monto S/. </t>
  </si>
  <si>
    <t>Monto Mensual</t>
  </si>
  <si>
    <t xml:space="preserve">Monto Total Incluido IGV </t>
  </si>
  <si>
    <t>CRONOGRAMA DE PAGOS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</si>
</sst>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165" fontId="0" fillId="0" borderId="0" xfId="1" applyNumberFormat="1" applyFont="1"/>
    <xf numFmtId="43" fontId="0" fillId="0" borderId="0" xfId="1" applyNumberFormat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38DB-9A1C-459D-BBEE-E5D0E3048E22}">
  <dimension ref="A1:Q11"/>
  <sheetViews>
    <sheetView tabSelected="1" workbookViewId="0">
      <selection activeCell="F33" sqref="F33"/>
    </sheetView>
  </sheetViews>
  <sheetFormatPr baseColWidth="10" defaultRowHeight="15" x14ac:dyDescent="0.25"/>
  <cols>
    <col min="4" max="4" width="25" customWidth="1"/>
    <col min="5" max="5" width="14" customWidth="1"/>
    <col min="6" max="6" width="12.7109375" customWidth="1"/>
    <col min="7" max="7" width="14.28515625" customWidth="1"/>
    <col min="16" max="16" width="16.42578125" customWidth="1"/>
    <col min="17" max="17" width="14.28515625" customWidth="1"/>
  </cols>
  <sheetData>
    <row r="1" spans="1:17" x14ac:dyDescent="0.25">
      <c r="A1" s="1" t="s">
        <v>0</v>
      </c>
    </row>
    <row r="4" spans="1:17" x14ac:dyDescent="0.25">
      <c r="B4" s="1" t="s">
        <v>18</v>
      </c>
    </row>
    <row r="6" spans="1:17" x14ac:dyDescent="0.25">
      <c r="B6" t="s">
        <v>1</v>
      </c>
    </row>
    <row r="7" spans="1:17" x14ac:dyDescent="0.25">
      <c r="B7" t="s">
        <v>2</v>
      </c>
    </row>
    <row r="9" spans="1:17" x14ac:dyDescent="0.25"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  <c r="N9" s="2" t="s">
        <v>12</v>
      </c>
      <c r="O9" s="2" t="s">
        <v>13</v>
      </c>
      <c r="P9" s="2" t="s">
        <v>14</v>
      </c>
      <c r="Q9" s="2" t="s">
        <v>15</v>
      </c>
    </row>
    <row r="10" spans="1:17" x14ac:dyDescent="0.25">
      <c r="B10" t="s">
        <v>17</v>
      </c>
      <c r="D10" s="3">
        <v>5449444.46</v>
      </c>
      <c r="E10" s="4">
        <f>+$D$10/12</f>
        <v>454120.37166666664</v>
      </c>
      <c r="F10" s="4">
        <f t="shared" ref="F10:P10" si="0">+$D$10/12</f>
        <v>454120.37166666664</v>
      </c>
      <c r="G10" s="4">
        <f t="shared" si="0"/>
        <v>454120.37166666664</v>
      </c>
      <c r="H10" s="4">
        <f t="shared" si="0"/>
        <v>454120.37166666664</v>
      </c>
      <c r="I10" s="4">
        <f t="shared" si="0"/>
        <v>454120.37166666664</v>
      </c>
      <c r="J10" s="4">
        <f t="shared" si="0"/>
        <v>454120.37166666664</v>
      </c>
      <c r="K10" s="4">
        <f t="shared" si="0"/>
        <v>454120.37166666664</v>
      </c>
      <c r="L10" s="4">
        <f t="shared" si="0"/>
        <v>454120.37166666664</v>
      </c>
      <c r="M10" s="4">
        <f t="shared" si="0"/>
        <v>454120.37166666664</v>
      </c>
      <c r="N10" s="4">
        <f t="shared" si="0"/>
        <v>454120.37166666664</v>
      </c>
      <c r="O10" s="4">
        <f t="shared" si="0"/>
        <v>454120.37166666664</v>
      </c>
      <c r="P10" s="4">
        <f t="shared" si="0"/>
        <v>454120.37166666664</v>
      </c>
      <c r="Q10" s="5">
        <f>SUM(E10:P10)</f>
        <v>5449444.4600000009</v>
      </c>
    </row>
    <row r="11" spans="1:17" x14ac:dyDescent="0.25">
      <c r="B11" s="1" t="s">
        <v>16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Cordero</dc:creator>
  <cp:lastModifiedBy>Patricia Cordero</cp:lastModifiedBy>
  <dcterms:created xsi:type="dcterms:W3CDTF">2023-04-01T20:44:10Z</dcterms:created>
  <dcterms:modified xsi:type="dcterms:W3CDTF">2023-04-01T21:06:25Z</dcterms:modified>
</cp:coreProperties>
</file>