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defaultThemeVersion="124226"/>
  <mc:AlternateContent xmlns:mc="http://schemas.openxmlformats.org/markup-compatibility/2006">
    <mc:Choice Requires="x15">
      <x15ac:absPath xmlns:x15ac="http://schemas.microsoft.com/office/spreadsheetml/2010/11/ac" url="D:\PROCURA RIOS CAÑETE Y HUAURA\ORDENAR\PROCESOS SUBCONTRATOS\5. ACOMP. SOCIAL _ 1PE324-007\10. Nuevo concurso\3. Respuesta a consultas\"/>
    </mc:Choice>
  </mc:AlternateContent>
  <xr:revisionPtr revIDLastSave="0" documentId="13_ncr:1_{C7BD26A4-7017-4CFA-B859-D880953A7A38}" xr6:coauthVersionLast="36" xr6:coauthVersionMax="36" xr10:uidLastSave="{00000000-0000-0000-0000-000000000000}"/>
  <bookViews>
    <workbookView xWindow="0" yWindow="0" windowWidth="20496" windowHeight="8136" xr2:uid="{00000000-000D-0000-FFFF-FFFF00000000}"/>
  </bookViews>
  <sheets>
    <sheet name="Q&amp;A" sheetId="1" r:id="rId1"/>
  </sheets>
  <externalReferences>
    <externalReference r:id="rId2"/>
    <externalReference r:id="rId3"/>
  </externalReferences>
  <definedNames>
    <definedName name="_xlnm._FilterDatabase" localSheetId="0" hidden="1">'Q&amp;A'!$A$12:$G$79</definedName>
    <definedName name="_xlnm.Print_Area" localSheetId="0">'Q&amp;A'!$A$1:$G$79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<sst xmlns="http://schemas.openxmlformats.org/spreadsheetml/2006/main" count="350" uniqueCount="203">
  <si>
    <t>Nro.</t>
  </si>
  <si>
    <t>Respuesta de OHLA</t>
  </si>
  <si>
    <t>PLIEGO DE FORMULACION Y ABSOLUCION DE CONSULTAS</t>
  </si>
  <si>
    <t>Documento de Referencia</t>
  </si>
  <si>
    <t>Numeral y Literal</t>
  </si>
  <si>
    <t>Pág.</t>
  </si>
  <si>
    <t>Consultas y Observaciones</t>
  </si>
  <si>
    <t>Área</t>
  </si>
  <si>
    <t>TERMINOS DE REFERENCIA
ANEXO 5</t>
  </si>
  <si>
    <t>8. Garantias, retenciones y adelantos</t>
  </si>
  <si>
    <r>
      <t xml:space="preserve">En TDR se indica que aplicará una retención del 5% de cada factura para garantizar el cumplimiento de todas las obligaciones a cargo del subcontratista, sin embargo, el en Modelo de Contrato (numeral 6.10) se señala que la retención será del 10%. </t>
    </r>
    <r>
      <rPr>
        <b/>
        <sz val="11"/>
        <color theme="1"/>
        <rFont val="Calibri"/>
        <family val="2"/>
        <scheme val="minor"/>
      </rPr>
      <t>Precisar cuál es el porcentaje que se va a retener.</t>
    </r>
  </si>
  <si>
    <t>Procura</t>
  </si>
  <si>
    <t>-.-</t>
  </si>
  <si>
    <t>En la plataforma Tenderbill se indica que el plazo para cargar la  propuesta vence el 29 de marzo de 2023.
Con el fin de contar con el tiempo suficiente para elaborar los documentos exigidos en las Bases, así  como para adecuar la propuesta a las aclaraciones y/o modificaciones que las respuestas a consultas puedan contener, solicitamos se postergue la presentación de propuesta hasta el 04 de abril de 2023.</t>
  </si>
  <si>
    <t>TERMINOS DE REFERENCIA</t>
  </si>
  <si>
    <t>24 DE 60</t>
  </si>
  <si>
    <t>Se menciona que dentro de las actividades comprendidas en el PPC o de los Mecanismos, se deben de contratar Emisoras Locales y desarrollar Audios de los Spots Informativos. 
Se debe de contar con un estimado de cuantos se deberán de cotizar por mes y con qué continuidad. Caso Contrario estos Costos deberán ser cotizado como Costos Reembolsables.</t>
  </si>
  <si>
    <t>Se menciona que dentro de las actividades comprendidas en el PPC o de los mecanismos, Se deben de distribuir Afiches, Paneles o Carteles de Información. 
Quién asumirá el Costo del Diseño de los mismos, Asimismo Se debe de establecer un límite de unidades estimado. En todo caso se puede tratar como un Costo Reembolsable.</t>
  </si>
  <si>
    <t>27 de 60</t>
  </si>
  <si>
    <t>En el segundo punto se indica "Ël Subcontratista debe acreditar un volumen anual de ventas no inferior a S/ 7 000 000 (Cinco millones de soles) en los últimos siete (7) años,…".
Favor confirmar que debe decir "Ël Subcontratista debe acreditar un volumen anual de ventas no inferior a S/ 7 000 000 (Siete millones de soles) en los últimos siete (7) años ,…".</t>
  </si>
  <si>
    <t>En el segundo punto se indica "Ël Subcontratista debe acreditar un volumen anual de ventas no inferior a S/ 7 000 000 (Cinco millones de soles) en los últimos siete (7) años, 2016, 2017, 2018, 2019, 2020, 2021, 2022, sustentado a través de sus Estados Financieros Auditados". 
Respecto a los  Estados Financieros correspondiente al ejercicio fiscal año 2022, en nujestro caso, este se presenta a la SUNAT a fines del mes de marzo, por lo que no se contaría con el tiempo suficiente para auditarlos; motivo por el cual se solicita, se acepte la presentación de los Estados Financieros del año 2022 firmado por el contador y el representante legal de la empresa.</t>
  </si>
  <si>
    <t>En el cuarto punto se indica "El Postor debe encontrarse HABIDO y ACTIVO, cualquier otro estado no le permitirá participar del proceso de licitación. 
Favor, confirmar que para acreditar lo solicitado en este punto bastará con presentar la Constancia de inscripción vigente en el Registro Nacional de Proveedores del OSCE.</t>
  </si>
  <si>
    <t>6, a.2</t>
  </si>
  <si>
    <t>28 de 60</t>
  </si>
  <si>
    <t xml:space="preserve">No está claro el primer párrafo que indica: “La Empresa Consultora encargada de la formulación, aprobación y desarrollo del proyecto deberá adjuntar a la propuesta los siguientes documentos vigentes a la firma del contrato:…”. 
Favor aclarar si los documentos para acreditar la habilitación serán presentados en la propuesta o para la firma del contrato.  </t>
  </si>
  <si>
    <t>6, a.3</t>
  </si>
  <si>
    <t>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t>
  </si>
  <si>
    <t>6.b</t>
  </si>
  <si>
    <t>29 DE 60</t>
  </si>
  <si>
    <t>Del Personal Propuesto. en el acápite 6.b se precisa un requerimiento de personal (1 Coordinador, 5 Relacionistas Comunitarios, Conductores y 1 Asistente Administrativo). Sin embargo en el numeral 7 (Pagina 34, Tablas 5.1 y 5.2) se precisa otro número de personal por Cuenca. Asimismo en el Formato C1 de la Propuesta Económica Se establece otro listado de personal Requerido a Cotizar. Favor aclarar cual es el Requerimiento de Personal para el Servicio.</t>
  </si>
  <si>
    <t>6.a4</t>
  </si>
  <si>
    <t>Respecto a la experiencia general, se indica "El Postor deberá contar como mínimo con siete (7)  años de experiencia en gestión social y relacionamiento comunitario … Se considerar los servicios concluidos durante los últimos ocho (8) años.
Con el fin de propiciar la participación de un mayor número de Postores que cumplan con la experiencia requerida, solicitamos que para acreditar la experiencia mínima de siete (7)  años, se considere los servicios concluidos durante los últimos doce (12) años.</t>
  </si>
  <si>
    <t>6. REQUISITOS DEL POSTOR ADJUDICADO
a.4 Experiencia</t>
  </si>
  <si>
    <t>Indica que “Se considerará los servicios concluidos dentro los últimos ocho (08) años” pero en numeral 19.1.1 indica que se considerará “Experiencia en trabajos de en obras similares en los últimos 10 años”.</t>
  </si>
  <si>
    <t>6, a.4, lit. b</t>
  </si>
  <si>
    <t>29 de 60</t>
  </si>
  <si>
    <t>Al Coordinador de Relaciones Comunitarias, se le solicita Constancia de Habilitación expedida por el Colegio correspondiente. 
Con el fin de evitar gastos innecesarios en esta etapa del proceso, solicitamos que la Constancia de Habilitación, se solicite para el momento de su participación efectiva en el proyecto.</t>
  </si>
  <si>
    <t>30 de 60</t>
  </si>
  <si>
    <t>A los Relacionistas Comunitarios, se le solicita Constancia de Habilitación expedida por el Colegio correspondiente. 
Con el fin de evitar gastos innecesarios en esta etapa del proceso, solicitamos que la Constancia de Habilitación, se solicite para el momento de su participación efectiva en el proyecto.</t>
  </si>
  <si>
    <t>6, lit. c)</t>
  </si>
  <si>
    <t>32 DE 60</t>
  </si>
  <si>
    <t>Se solicita "02 camionetas todo terreno … con una antigüedad no mayor de 5 años…"; sin embargo, en la Tabla 5.2 Relación Personal y equipamiento básico por cuenca: Huaura, se indica que dichas camionetas deben contar con una antigüedad no mayor de 2 años.
Favor aclarar.</t>
  </si>
  <si>
    <t>33 DE 60</t>
  </si>
  <si>
    <r>
      <t xml:space="preserve">En cuanto a las responsabilidades del Postor, se incluye los acápites:  </t>
    </r>
    <r>
      <rPr>
        <i/>
        <sz val="11"/>
        <color theme="1"/>
        <rFont val="Calibri"/>
        <family val="2"/>
        <scheme val="minor"/>
      </rPr>
      <t xml:space="preserve">b) El Subcontratista será responsable ante OHLA por los daños y perjuicios que pudieran ocasionar la paralización total o parcial del servicio, por parte de su personal, sin perjuicio de aplicarse las sanciones económicas, administrativas y/o penales que correspondan , d) Constituye obligación del Subcontratista asumir los costos de reparación de los daños que ocasionen a las redes eléctricas, agua, desagüe, teléfonos y demás terceros. La negativa del Subcontratista en reparar el daño causado será casual de penalidad. De igual modo, el Subcontratista será directo responsable de las consecuencias causadas por deficiencias o Negligencias durante la ejecución del servicio, como la afectación a terceros </t>
    </r>
    <r>
      <rPr>
        <sz val="11"/>
        <color theme="1"/>
        <rFont val="Calibri"/>
        <family val="2"/>
        <scheme val="minor"/>
      </rPr>
      <t>y a las propiedades de estos por responsabilidad civil; la negativa de reparación del daño causado será causal de penalid</t>
    </r>
    <r>
      <rPr>
        <i/>
        <sz val="11"/>
        <color theme="1"/>
        <rFont val="Calibri"/>
        <family val="2"/>
        <scheme val="minor"/>
      </rPr>
      <t xml:space="preserve">ad, k) El Subcontratista deberá implementar y mantener los servicios higiénicos portátiles y lavamanos necesarios; así como, realizar la disposición final de los residuos líquidos con una empresa operadora, en cumplimiento con el Plan de Gestión de Residuos, incluido en los Requerimientos de Seguridad, Salud en el Trabajo y Medio Ambiente (ver Anexo 2). 
</t>
    </r>
    <r>
      <rPr>
        <sz val="11"/>
        <color theme="1"/>
        <rFont val="Calibri"/>
        <family val="2"/>
        <scheme val="minor"/>
      </rPr>
      <t>Consideramos que no corresponden al Servicio que se está Licitando. Favor confirmar-</t>
    </r>
  </si>
  <si>
    <t>36 DE 60</t>
  </si>
  <si>
    <t>Sobre las Garantías, se mencionan que estas estarán vigentes hasta le emisión del "Certificado de Defectos". Al ser este un servicio que no es constructivo, sugerimos modificar esta condición. Se sugiere que dicha fianza y fondo de garantía, este vigente hasta 30 días después de culminado el servicio o de acuerdo al numeral  23.4 con la certificación de la culminación del servicio. Lo mismo se repite con mayor detalle en el numeral 12, en donde se condiciona la devolución del fondo de garantía a un  "Acta de Recepción de Obra". Favor de confirmar la sugerencia.</t>
  </si>
  <si>
    <t>Sobre la forma de Pago; en el numeral 8 se establece una forma de pago mensual en función del avance de obra; sin embargo, en el numeral 12.2 "Entregables", se establece una forma de pago de montos fijos porcentuales a 24 meses (24 Informes). 
Favor aclarar la forma de pago.</t>
  </si>
  <si>
    <t>46 DE 60</t>
  </si>
  <si>
    <t>Sobre el Cronograma, se establece en el numeral 12 un plazo de 12 meses; sin embargo, en la forma de pago se establecen pagos fijos por 24 meses. 
Favor de confirmar el plazo y  ajustar o confirmar también los porcentajes de la forma de pago en caso corresponda.</t>
  </si>
  <si>
    <t>Sobre las Penalidades, se establecen Penalidades por Cambio de Personal Clave. Favor de especificar a quienes se consideran Personal Clave en el Servicio.</t>
  </si>
  <si>
    <t>Sobre las Penalidades, se establecen Penalidades por ausencia de Personal Clave en Obra. Al ser un Servicio que abarca tanto el área directa de la Obra como trabajos en oficinas, se sugiere que la Penalidad sea condicionada a la ausencia del Personal en la zona del Servicio o el Campo.</t>
  </si>
  <si>
    <t>TERMINOS DE REFERENCIA ANEXO12</t>
  </si>
  <si>
    <t>FORMATOS B2, B3 Y B4</t>
  </si>
  <si>
    <t>Confirmar que estos Formatos son libres, no hemos tenido acceso a un Formato en la documentación entregada. En todo caso proporcionar un formato para completar.</t>
  </si>
  <si>
    <t>TERMINOS DE REFERENCIA ANEXO13</t>
  </si>
  <si>
    <t>FORMATO C2</t>
  </si>
  <si>
    <t>Confirmar que el Formato C2 es un Formato libre, no hemos tenido acceso a un Formato en la documentación entregada. En todo caso proporcionar un Formato para completar.</t>
  </si>
  <si>
    <t xml:space="preserve">TERMINOS DE REFERENCIA </t>
  </si>
  <si>
    <t>19.1.2. B2</t>
  </si>
  <si>
    <t>53 de 60</t>
  </si>
  <si>
    <t>Para el Asistente de Relaciones Comunitarias se solicita experiencia mínima de dos (2) años; sin embargo, en la Tabla 4 (página 33 de 60) para dicho profesional se requiere una experiencia mínima de dos y medio (2.5) años.
Favor confirmar que el Asistente de Relaciones Comunitarias debe acreditar una experiencia mínima de dos (2) años.</t>
  </si>
  <si>
    <t>TERMINOS DE REFERENCIA ANEXO 4</t>
  </si>
  <si>
    <t>Anexo 4
Anexo 4.1</t>
  </si>
  <si>
    <t xml:space="preserve">Precisar el organigrama y perfiles de puestos del personal SSOMA del servicio e indicar si se requerirá un personal SSOMA destacado a campo. </t>
  </si>
  <si>
    <t xml:space="preserve">Anexo 5. CONSIDERACIONES SOCIALES
5. ESTRATEGIAS DE PROMOCIÓN DE LA BUENA VECINDAD Y RELACIONES PÚBLICAS
5.1. Programa de acompañamiento de afectaciones prediales
</t>
  </si>
  <si>
    <t xml:space="preserve">Confirmar la cantidad de afectados prediales que tiene el proyecto, la cantidad de equipos de liberación predial que se implementarán en simultáneo y el plazo de implementación gestión predial que requerirá el acompañamiento social. </t>
  </si>
  <si>
    <t>Anexo 5
5.1 Programa de acompañamiento de afectaciones prediales</t>
  </si>
  <si>
    <t xml:space="preserve">Sobre los lineamientos:
Equidad Social: todas las familias, independientemente de su condición de propiedad, serán el objetivo de las acciones de compensación sin discriminación. 
Confirmar, en el caso de ocupantes tienen trato diferenciado en relación a las compensaciones y si ello ha sido identificado como riesgo social. </t>
  </si>
  <si>
    <t xml:space="preserve">Sobre los lineamientos:
Reconocimiento de los beneficiarios: comprende a los pobladores censados hasta la fecha de corte, en el cual se les envía la carta de intención de compra; a efectos de evitar la especulación, así como, la invasión de nuevos pobladores, motivados por las compensaciones. Aclarar el reconocimiento de que la carta de intención de adquisición únicamente se dirige para comunicar el monto tasado por el MVCS sus efectos no alcanzan a evitar invasiones. </t>
  </si>
  <si>
    <t>Sobre los lineamientos:
Valuación: será realizada en valores de mercado, de tal forma que sea factible la adquisición de otra vivienda y/o tierras, según corresponda. Aclarar que la valuación del predio no se realiza en valores de mercado, sino que es realizada por el MVCS, producto de la información que el equipo de liberación de áreas proporciona y de la inspección ocular de perito especializado.</t>
  </si>
  <si>
    <t>Sobre los lineamientos:
Participación: se asegura la participación de la población interesada, en las decisiones relacionadas con las compensaciones. 
Confirmar que las reuniones son de forma individual con cada afectado.</t>
  </si>
  <si>
    <t>Anexo 5
5.1 Programa de contratación de mano de obra local</t>
  </si>
  <si>
    <t xml:space="preserve">Como parte de las actividades a realizar se menciona:  “Dotar a todos los trabajadores de los equipos de protección personal, incluidos los de bioseguridad para prevenir el contagio del Covid-19”, precisar que esta dotación está referida solo a nuestro personal. </t>
  </si>
  <si>
    <t xml:space="preserve">Como parte de las actividades a realizar se menciona: “Hacer de conocimiento de las empresas subcontratistas los procedimientos de contratación de mano de obra local”, confirmar si cuentan con un procedimiento de contratación de mano de obra local del Proyecto y si el cumplimiento de la indicación “hacer de conocimiento” implica solo trasladar una copia del documento a la subcontratista o se deberá realizar talleres informativos con cada subcontrata. </t>
  </si>
  <si>
    <t>Social</t>
  </si>
  <si>
    <t>TÉRMINOS DE REFERENCIA PARA CONTRATACIÓN DE SERVICIOS DE 
GESTIÓN SOCIAL Y COMUNICACIÓN - CUENCA CAÑETE</t>
  </si>
  <si>
    <t>¿Puede proponerse cambios en la metodología como por ejemplo cambios en el equipo profesional previamente justificado?</t>
  </si>
  <si>
    <t>PLAN DE BUENA VECINDAD Y RELACIONES PÚBLICAS</t>
  </si>
  <si>
    <t>¿Han realizado previamente un estudio donde se caracterizaron los actores claves y cuentan con datos de contacto de los mismos para compartir con la empresa consultora?</t>
  </si>
  <si>
    <t>La experiencia, tanto de la empresa como del equipo profesional, confirmar que puede acreditarse con contratos, OS, certificados u otro medio probatorio</t>
  </si>
  <si>
    <t>¿Los perfiles de los profesionales deben ser presentados en fase de oferta? ¿hay algún formato para presentar la información? ¿Se requiere sustento de sus experiencias?</t>
  </si>
  <si>
    <t>Se requiere de carta fianza para el servicio, ¿la carta fianza aplica solo mientras se este desarrollando el proyecto?</t>
  </si>
  <si>
    <t>¿El personal puede ser locador o se requiere sea en planilla?</t>
  </si>
  <si>
    <t xml:space="preserve">¿Tinen actualmente un equipo de Relaciones comunitarias RRCC que se comunica o interacciona con los grupos de interés de manera permanente? </t>
  </si>
  <si>
    <t>c.</t>
  </si>
  <si>
    <t xml:space="preserve">¿Corresponde el estudio a compromisos suscritos en un Instrumento de Gestión Ambiental? En caso que sea afirmativa la respuesta, favor nos podrían decir a cuál? </t>
  </si>
  <si>
    <t>RRHH</t>
  </si>
  <si>
    <t>SSOMA</t>
  </si>
  <si>
    <t>TDR</t>
  </si>
  <si>
    <t>5. Descripción detallada de los alcances</t>
  </si>
  <si>
    <t>En cuanto al PRC y PPC,  ¿Nos pueden brindar los instrumentos de Gestión Ambiental para ver el alcance de los mismo? Ya que en el TDR solo cuenta con 2 tablas de labores generales.</t>
  </si>
  <si>
    <t xml:space="preserve">TDR
</t>
  </si>
  <si>
    <t xml:space="preserve">5.1. Actividades en campo
</t>
  </si>
  <si>
    <t xml:space="preserve">26
</t>
  </si>
  <si>
    <t>Se hace referencia a 2 actividades que requieren la elaboración de material informativo (audiovisual y/o impreso) , no obstante no se cotempla un profesional en comunicación y/o  diseño gráfico  que se dedique de manera "permanente", tal como indica el TDR, a estas labores comunicacionales (diseño de mínimo 63 piezas comunicacioles).
En ese sentido, se debería considerar un(a) comunicador(a), a nivel de equipo y presupuestal, para la implementación de esas labores específicas y de las relaciones públicas, que son diferentes a la implementación de las relaciones comunitarias en campo con los stakeholders o población.</t>
  </si>
  <si>
    <t>PBVRP</t>
  </si>
  <si>
    <t>5.4. Programa de comunicación y consulta. Acápite "Material Informativo"</t>
  </si>
  <si>
    <t>Se indica que se aproveche de espacios sociales para brindar información utilizando 02 módulos informativos itinerantes vinculada tambien esta actividad a la etapa de reclutamiento de personal no calificado. Al respecto:
- ¿La labor de reclutamiento de personal no calificado hace referencia solo a la mano de obra local?
- Frecuencia mínima al mes de implementación de este módulo, debido a que pueden haber varios frentes de trabajao abiertos de manera simultánea y no se pueda alcanzar dicha meta con el número de personal indicado en el TDR.</t>
  </si>
  <si>
    <t>5.2. Informes, coordinaciones y gestiones</t>
  </si>
  <si>
    <t>Se indica que la elaboración del informe final de ejecución del PBVRP, PRC y PPC con los anexos y medios de verificación, los cuales serán presentados en formato digital (Word, Excel, PDF) y formato impreso.
Dicho formato impreso,  ¿debe ser foliados, sellados y firmado por el Jefe de Gestión Social del postor de manera mensual?</t>
  </si>
  <si>
    <t>El informe mensual será revisado por los especialistas de OHLA y de la ARCC, formulando observaciones, las cuales deberán ser levantadas por la empresa contratista en el tiempo establecido.
En referencia a ello ¿Cuántas observaciones puede realizar el especialista social de la ARCC por cada informe mensual presentado por el postor?</t>
  </si>
  <si>
    <t>11.3. Entregables del Subcontratista</t>
  </si>
  <si>
    <t>Dentro de las áreas  SSOMA y Calidad el TDR indica como entregables, reportes diarios , semanales , así como  informes mensuales de gestión.
En ese sentido, ¿qué perfil de profesional es el que se debe contemplar (SSOMA y Calidad)  para incorporarlos como parte del equipo y ajustar la propuesta económica dado que son horas/ hombre de trabajo?
¿Esta persona SSOMA y/o de Calidad  debe estar bajo régimen o en campo de manera presencial?</t>
  </si>
  <si>
    <t>PVBRP</t>
  </si>
  <si>
    <t>5.1. Programa de acompañamiento de afectaciones prediales</t>
  </si>
  <si>
    <t xml:space="preserve">Según el objetivo, alcance y pasos a seguir para afectaciones prediales y liberación de interferencias. Consideramos que dicho programa a nivel operativo abarca acciones mayores al acompañamiento y demanda un número mayor de personas al  equipo de Relaciones Comunitarias contemplado en el TDR.
Asimismo, para poder tener una propuesta económica acorde a estas acciones mayores al acompañamiento, se requieretener mayor detalle:
- Afectaciones Prediales: Número, ubicación,  datos generales sobre dichos propietarios o condición, si habrá personas a reubicar, logistica, entre otros.
- Liberación de interferencias: Tipo de interferencias, número, ubicación, si hay o no reubicación, pago por compensaciones u otros.
</t>
  </si>
  <si>
    <t>5.2. Programa de contratación temporal de personal local. Acápute "Actividades"</t>
  </si>
  <si>
    <t>Se indica como parte de las actividades de implementación :
•Promover la capacitación del personal local contratado en temas constructivos, propias de sus funciones, y de seguridad.
• Dotar a todos los trabajadores de los equipos de protección personal, incluidos los de bioseguridad para prevenir el contagio del Covid-19.
¿Entendemos que estos puntos son brindados por la contratistas o subcontratista a los trabajadores locales y no parte de los compromisos del Postor encargado de las Relaciones Comunitarias?</t>
  </si>
  <si>
    <t>15. Cronograma</t>
  </si>
  <si>
    <t>Indicar que el plazo del servicio es por 12 meses (renovable) esta temporalidad es aplicable en Huarua (12 meses) y Cañete (12 mses) dado que son 3 subproyectos en 2 cuencas diferntes con equipos diferentes y distanciados por 4 horas aproximadamente.</t>
  </si>
  <si>
    <t>5. DESCRIPCIÓN DETALLADA DE LOS ALCANCES
b) PRC (Tabla)</t>
  </si>
  <si>
    <t>Se indica que como parte del Programa de Empleo o Mano de obra local, se debe incluir las actividades: Capacitación Técnica y Selección de personal. 
Estas actividades son normalmente hechas por la empresa contratante y no correspoinden a la empresa que implementará el PBVRP. Confirmar por favor</t>
  </si>
  <si>
    <t>6. REQUISITOS DEL POSTOR ADJUDICADO
Requisitos de calificación profesional
a.1. Representación</t>
  </si>
  <si>
    <t>Se indica lo siguiente: "Los profesionales que conformen el Equipo Consultor brindarán total disponibilidad y exclusividad de sus servicios, por lo que no deberán estar participando en otros proyectos de OHLA, la Autoridad con Reconstrucción Con Cambios (ARCC) o algún tercero."
Entendemos que este requisito se refiere al personal de los equipos en campo, pero no a personal basado en Oficina base en Lima, que puede tener tiempo parcial dedicado al Proyecto.</t>
  </si>
  <si>
    <t>Calidad</t>
  </si>
  <si>
    <t xml:space="preserve">TDR
Contratacion de servicios de gestion social y comunicación- Nuevo concurso </t>
  </si>
  <si>
    <t>Tabla 17 Criterio de Evaluacion del Plan de Calidad</t>
  </si>
  <si>
    <t xml:space="preserve">En el caso de la solicitud de presentación de un Plan de Calidad, ¿podemos presentar el Manual del SGC y Mapa de procesos que acredite nuestro alcance del SGC para el servicio a brindar?
</t>
  </si>
  <si>
    <t>TdR</t>
  </si>
  <si>
    <t>Tabla 6 Entregables del contratista item 8 Calidad</t>
  </si>
  <si>
    <t xml:space="preserve">Por el tipo de servicio a brindar, que no es de riesgo alto, ¿habrá oportunidad de redefinir la frecuencia y tipo de informes a presentar  una vez iniciado el servicio? </t>
  </si>
  <si>
    <t>Medio Ambiente</t>
  </si>
  <si>
    <t>Item K</t>
  </si>
  <si>
    <t>Por el tipo de servicio a brindar podemos considerar que no aplica la implementacion de los servicios higiénicos portátiles y lavamanos ; así como, realizar la disposición final de los residuos líquidos con una empresa operadora. Por favor confrmar</t>
  </si>
  <si>
    <t>Lineamientos de Seguridad, Salud Ocupacional y Medio Ambiente para Subcontratistas y Proveedores</t>
  </si>
  <si>
    <t xml:space="preserve">Lineamientos para la instalación de separadores internos de cabina en vehículos livianos 
(Coyuntura COVID19)
</t>
  </si>
  <si>
    <t>Para el caso de camionetas ¿aún es necesaria la instalación de separadores internos de cabina, (contexto COVID 19) según lo solicitado en este documento de referencia?</t>
  </si>
  <si>
    <t>item 5.3.2. Pruebas COVID-19</t>
  </si>
  <si>
    <t>Para el caso de personal que regresa al proyecto de su descanso respectivo, ¿aún es necesario realizar una prueba de Antígenos o PCR previo según lo solicitado en este documento de referencia?</t>
  </si>
  <si>
    <t>item 5.2.1.3</t>
  </si>
  <si>
    <t>Por el tipo de servicio a brindar, que no son actividades de riesgo alto, ¿el supervisor de seguridad a ser nombrado por los trabajadores no tendria que dedicarse exclusivamente a labores de SST. Es conforme?</t>
  </si>
  <si>
    <t>item 5.2.1.2 Actividades de entrenamiento y/o consultoria</t>
  </si>
  <si>
    <t>¿En que momento se podrá coordinar con el Gerente del área de OHLA si se considerará la aplicación de los requisitos según el número de personal, el riesgo y la duración del contrato tomando en cuenta el Anexo 1  Requisitos para la verificación a subcontratista pre-comienzo de la ejecución de un contrato?</t>
  </si>
  <si>
    <t>Tabla 7 Entregables para valorizacion</t>
  </si>
  <si>
    <t>Para la valorización mensual, en los TdR explican que son 24 informes, se entendería que son por los 2 proyectos. Por favor especificar como se llega al 100% en la valorización del presupuesto.</t>
  </si>
  <si>
    <t>8. Garantias</t>
  </si>
  <si>
    <t>Por el tipo de servicio que brindamos, ¿es factible excluir la retencion del 5% de las facturas?</t>
  </si>
  <si>
    <t>Carpeta C Documentos Economicos</t>
  </si>
  <si>
    <t>Formato C1 Oferta económica</t>
  </si>
  <si>
    <t>¿En el formato C1 se incorporarán los gastos del costo de emision de seguros y carta fianza dentro del rubro gastos generales?</t>
  </si>
  <si>
    <t>En el formato C1, se indica  que debemos distribuir los costos de personal en los siguientes rubros: profesional y mano de obra indirecta,  programas relacionados a la implementación del plan de buena vecindad y adicionalmente  los programas y PRC, por favor indicar qué se cargaría en el rubro de costo profesional y mano de obra indirecta ya que estos costos  están distribuidos en las actividades en los programas y el PRC</t>
  </si>
  <si>
    <t>6. REQUISITOS DEL POSTOR ADJUDICADO Requisitos de calificación profesional</t>
  </si>
  <si>
    <t>Sobre el personal propuesto indica:  Constancia de habilitación expedida por el Colegio profesional correspondiente. 
¿Es un requisito obligatorio  tanto para Coordinadores y Relacionistas comunitarios?</t>
  </si>
  <si>
    <t xml:space="preserve"> Sobre el personal propuesto indica: La experiencia se contabilizará desde la obtención del título de licenciatura.
 ¿Es un requisito obligatorio tanto para Coordinadores y Relacionistas comunitarios?</t>
  </si>
  <si>
    <t>¿Cuántas personas conformarán el equipo para cada cuenca? E Indicar el número de personas por cada perfil requerido</t>
  </si>
  <si>
    <t>¿El equipo puede estar conformado por personal que no sea de la zona?</t>
  </si>
  <si>
    <t>Para este caso, la cantidad de spot radiales se estima de acuerdo a lo programdao en el Plan de Participación ciudadanas. Por ello corresponde a costos reembolsables con cada PPC que deba realizar.</t>
  </si>
  <si>
    <t>Como el caso de la pregunta 3 serán costos reembolsables en las valorizaciones mensuales.</t>
  </si>
  <si>
    <t>El equipamiento estratégico son:
* Camionetas (documentos que acredite la modalidad servicios y características de vehículo)
* PC I5 o I7 o su equivalente (manejamos cartografía digital que demanda un procesar fuerte)
* Para el caso la Oficina de Atenció al Público (OIP):
   *Impresoras, computadoras, proyectores
   *equipos de conexxión a Internet
Se necesita los datelles de estos equipos y su valorización</t>
  </si>
  <si>
    <t>La estructura propuesta es la primera:
Un coordinador (uno por cada cuenca)
4 relacionista comunitario ( cuatro por cada cuenca)
1.asinstente administrativo (uno por cada cuenca)
2 conductores (dos por cada cuenca)</t>
  </si>
  <si>
    <t>AL momento de la adjudicación se solicitará la debidas colegiaturas las cuales (si en ese momento no si cuenta) se dará el tiempo debido para poder subsanar esta solicitud.</t>
  </si>
  <si>
    <t>Las camionetas no deben tener una antigüedad mayor a dos años (para ambas cuencas)</t>
  </si>
  <si>
    <t>Para el caso de servicios de  gestión social se evalúa el cumplimiento de lo señalado en tanto el servicio demande la implementación de oficinas u operaciones que demanden  lo señalado en los númerales señalados.</t>
  </si>
  <si>
    <t>Los pagos son mensuales condicionados a la presentación y aprobación del informe. El servicio está previsto a 12 meses inicialmente con posibilidad a extender el contrato según los meses restantes para culminar la fase constructiva</t>
  </si>
  <si>
    <t>El coordinador es un puesta clave y sí se cambiará está condición por ausencia (antes que por cambio).</t>
  </si>
  <si>
    <t>El tiempo de experiencia mínimo es de dos años.</t>
  </si>
  <si>
    <t>Las garantías se aplicarán al servicio tal como se aprecia en las condiciones</t>
  </si>
  <si>
    <t>No se necesitará de un pesonasl de SSOMA para el equipo en campo. Cada empresa a presentar su propuesta puede contar con su especialista en SSOMA IN HOUSE que podrá coordinar con OHLA para cumplir con los estándares de EL PROYECTO:</t>
  </si>
  <si>
    <t>Se debe precisar que la liberación predial no es responsabilidad del equipo social de la subcontratista. Por ello el número de predios o posessiones (o ocupación informal) que se libere no condiciona el incremento del personal solicitado.</t>
  </si>
  <si>
    <t>Esta disposición no es responsablidad del equipo social OHLA ni de su subcontratista. Por ello este lineamiento es más informativo y no implica necesariamente responsabilidad de la subcontratista.</t>
  </si>
  <si>
    <t>Todos los EPPS necesarios implicados en la norma nacional para obras de construcción (Casco, guantes, lentes de protección, zapatos de protección, protección auricular) para el COVID lo dispuesto por el Ministerio de Salud. Además de protector solar y repelente.</t>
  </si>
  <si>
    <t>Sí contamos con un procedimiento para este aspecto y la responsabilidad es de informar (entregar un documento con la política de ética y lineamientos de RRCC). Todo ello implica hacer charlas de información.</t>
  </si>
  <si>
    <t>Sí se puede hacer propuesta de la estructura propuesta siempre cuando ésta no implique la reducción de la propuesta descrita en el TDR.</t>
  </si>
  <si>
    <t>Sí se cuenta con un directorio de partes interesadas así como una matriz de éstas y matriz de riesgo.</t>
  </si>
  <si>
    <t>Si OHLA cuenta con un equipo de gestión social que (desde el inicio del proyecti) sostiene un procesos de relacionamiento constante con las partes interesadas idendtificadas de El Proyecto</t>
  </si>
  <si>
    <t xml:space="preserve">Se puede proveer este servicio con un equipo o profesional IN HOUSE para cumplir con este servicio y los productos señalados. </t>
  </si>
  <si>
    <t xml:space="preserve">El reclutacimiento del personal (mano de obra no calificada) en zona es responabilidad directa de área se seguridad patrimonial según el acuerdo con el gremio de construcción civil local, la demanda de la construcción y la coordinación con las autoridades locales. 
Los módulos itinerántes son por paquete no por frente de trabajo. </t>
  </si>
  <si>
    <t>El informe no demanda ser foleado pero si respetar la estructura propuesta.</t>
  </si>
  <si>
    <t>Solo se establecerá máximo dos revisiones</t>
  </si>
  <si>
    <t>Se cuenta con una procedimiento de acompañamiento predial que será remitido. En promedio se liverán 30 predios por paquete (son 4 paquetes)</t>
  </si>
  <si>
    <t>La dotación de equipo de protección es  para el personal de la subcontratista social. Los procesos de capacitación no son responsabilidad de la subcontratista social ni del equipo de gestión social OHLA.</t>
  </si>
  <si>
    <t>Sí, es una contrato a 12 meses para el servicio en cada cuenca.</t>
  </si>
  <si>
    <t>Esta capacitación no se dará por parte de la  empresa subcontratista social.</t>
  </si>
  <si>
    <t>Este requisito corresponde al personal de campo. El personal  IN HOUSE no se aplica ello.</t>
  </si>
  <si>
    <t>Son 24 informes (una para Cañete y otra para Huaura)</t>
  </si>
  <si>
    <t>En este caso se carga el costo de las remuneraciones y demás relacionados al equipo de gestión social. El pago de los conductores se incluye en los servicios para el desarrollo de contrato.
Para el caso de los programas distribuidos del PBVRP se carga los costos de estos en general (donde incluye la constratación de servicios e incoporación de insumos).</t>
  </si>
  <si>
    <t>Sí es obligatorio pero subsanable en la medida que se gane la buena pro del servicio. Durante el primer mes se dará oportunidad de cumplir con la colegiatura y habilitación del caso.</t>
  </si>
  <si>
    <t>Este requisito puede flexibilizarse en la medida que se demuestre experienci en los temas señalados.</t>
  </si>
  <si>
    <t>La estructura propuesta para cada cuenca:
Un coordinador (uno por cada cuenca)
4 relacionista comunitario ( cuatro por cada cuenca)
1.asinstente administrativo (uno por cada cuenca)
2 conductores (dos por cada cuenca)</t>
  </si>
  <si>
    <t>Sí puede estar conformado con personal que no sea local.</t>
  </si>
  <si>
    <t>Respecto al perfil profesional de SSOMA debe ajustarse al perfil que tiene la empresa sub contratista, para el caso si son menos de 20 trabajadores debe ser elegido internamente por los trabajadores para asumir la funcion de supervisor de seguridad.
Al tratarse de un trrabajadopr elegido, este debe manejar el mismo sistema de todo el equipo de trabajo de la empresa sub contratista.</t>
  </si>
  <si>
    <t>No aplica</t>
  </si>
  <si>
    <t>Se realizaria una reunion PRECOM a fin de establecer que parte de los linenamientos SSOMA aplican al sub contratista según alcance del contrato a ejecutar con OHLA</t>
  </si>
  <si>
    <t>Es conforme</t>
  </si>
  <si>
    <t>El Manual del SGC y Mapa de procesos debe acreditar el alcance del sistema de gestión de la empresa y se aceptara en remplazo del plan de calidad.</t>
  </si>
  <si>
    <t>La documentación a presentar sera aplicable al tipo de servicio del adjudicado y sera definido en reunión de coordinación.</t>
  </si>
  <si>
    <t>Se confirma que el porcentaje de retención a aplicar es del 5% de cada factura</t>
  </si>
  <si>
    <t>Se amplia el plazo de presentación de propuestas hasta el 02 de abril de 2023</t>
  </si>
  <si>
    <t>Debe decir "Ël Subcontratista debe acreditar un volumen anual de ventas no inferior a S/ 5 000 000 (Cinco millones de soles) en los últimos siete (7) años ,…".</t>
  </si>
  <si>
    <t>El punto en mención se acreditará con la ficha RUC de la empresa.</t>
  </si>
  <si>
    <t>Se acepta lo indicado</t>
  </si>
  <si>
    <t>Se confirma el formato libre</t>
  </si>
  <si>
    <t>Se aceptaran todos los indicados siempre y cuando esten a nombre del profesional, detallen los trabajos realizados y se presente acta de cierre del servicio.</t>
  </si>
  <si>
    <t>Se confirma que los perfiles se deben presentar en la fase de ofertas junto con la documentación que sustente la experiencia requerida.
El formato de presentación es libre pero se requiere presentar una hoja resumen de cada profesional</t>
  </si>
  <si>
    <t>Se requiere carta fianza de fiel cumplimiento y esta debe estar vigente durante todo el desarrollo del servicio</t>
  </si>
  <si>
    <t>No, se aplicará la retención del 5% en todas las facturas</t>
  </si>
  <si>
    <t>Se confirma</t>
  </si>
  <si>
    <t>Se acepta la presentación de los Estados Financieros del año 2022 firmado por el contador y representante legal de la empresa. 
El contador debe ser colegiado</t>
  </si>
  <si>
    <t>Cuando nos referimos a la habilitación es al equipo de trabajo, que estén con certificado de habilitado del colegio a donde están inscritos
Todos los demás documentos se presentaran con la propuesta</t>
  </si>
  <si>
    <t>Se aceptará como experiencia en trabajos de obras similares en los útlimos dos (12) años</t>
  </si>
  <si>
    <t>Se confirma el formato libre. Adicionalmente, se precisa que para el caso de B2 se requiere que coloquen una hoja resumen por cada personal propuesto indicando nombre de la obta, periodo y cargo desempeñado.</t>
  </si>
  <si>
    <t>Se deberán cumplir los compromisos sociales declarados en el instrumento ambiental (IGAPRO) para Cañete y Huaura:
- Mecanismos de participación ciudadana a desarrollar antes y durante la ejecución del proyecto.
- Actividades previas necesarias para elaborar los PPC para las Modificatorias de IGAPRO en cada cuenca.
Se adjuntan los Informes Técnicos del SENACE como referencia (revisar el Formato IGAPRO en el acápite VI. Participación Ciudadana - VI.1 y VI.2 )</t>
  </si>
  <si>
    <t>No aceptamos personal con recibo por honorarios (locador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</si>
</sst>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i/>
      <sz val="11"/>
      <color theme="1"/>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2" fillId="0" borderId="0"/>
    <xf numFmtId="0" fontId="2" fillId="0" borderId="0"/>
    <xf numFmtId="0" fontId="2" fillId="0" borderId="0"/>
    <xf numFmtId="0" fontId="2" fillId="0" borderId="0"/>
    <xf numFmtId="0" fontId="2" fillId="0" borderId="0"/>
  </cellStyleXfs>
  <cellXfs count="9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3" fillId="2" borderId="4" xfId="2" applyFont="1" applyFill="1" applyBorder="1" applyAlignment="1">
      <alignment vertical="center" wrapText="1"/>
    </xf>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vertical="center" wrapText="1"/>
    </xf>
    <xf numFmtId="0" fontId="1" fillId="0" borderId="6" xfId="0" quotePrefix="1" applyFont="1" applyBorder="1" applyAlignment="1">
      <alignment horizontal="center" vertical="top" wrapText="1"/>
    </xf>
    <xf numFmtId="0" fontId="0" fillId="0" borderId="0" xfId="0" applyAlignment="1">
      <alignment horizontal="justify" vertical="center" wrapText="1"/>
    </xf>
    <xf numFmtId="0" fontId="0" fillId="0" borderId="2" xfId="0" applyFont="1" applyBorder="1" applyAlignment="1">
      <alignment vertical="top" wrapText="1"/>
    </xf>
    <xf numFmtId="0" fontId="0" fillId="0" borderId="2" xfId="0" applyFont="1" applyBorder="1" applyAlignment="1">
      <alignment horizontal="center" vertical="top" wrapText="1"/>
    </xf>
    <xf numFmtId="0" fontId="6" fillId="0" borderId="0" xfId="0" applyFont="1" applyAlignment="1">
      <alignment horizontal="justify" vertical="center"/>
    </xf>
    <xf numFmtId="0" fontId="0" fillId="0" borderId="2" xfId="0" applyFont="1" applyBorder="1" applyAlignment="1">
      <alignment horizontal="justify" vertical="top" wrapText="1"/>
    </xf>
    <xf numFmtId="0" fontId="0" fillId="0" borderId="0" xfId="0" applyFont="1" applyAlignment="1">
      <alignment vertical="justify" wrapText="1"/>
    </xf>
    <xf numFmtId="0" fontId="0" fillId="0" borderId="0" xfId="0" applyFont="1" applyAlignment="1">
      <alignment vertical="top" wrapText="1"/>
    </xf>
    <xf numFmtId="0" fontId="0" fillId="0" borderId="3" xfId="0" applyFont="1" applyBorder="1" applyAlignment="1">
      <alignment horizontal="justify" vertical="top" wrapText="1"/>
    </xf>
    <xf numFmtId="0" fontId="0" fillId="0" borderId="0" xfId="0" applyFont="1"/>
    <xf numFmtId="0" fontId="0" fillId="0" borderId="0" xfId="0" applyFont="1" applyAlignment="1">
      <alignment vertical="top"/>
    </xf>
    <xf numFmtId="0" fontId="0" fillId="0" borderId="3" xfId="0" applyFont="1" applyBorder="1" applyAlignment="1">
      <alignment vertical="top" wrapText="1"/>
    </xf>
    <xf numFmtId="0" fontId="0" fillId="0" borderId="3" xfId="0" applyFont="1" applyBorder="1" applyAlignment="1">
      <alignment horizontal="center" vertical="top" wrapText="1"/>
    </xf>
    <xf numFmtId="0" fontId="7" fillId="0" borderId="8" xfId="1" applyFont="1" applyBorder="1" applyAlignment="1">
      <alignment horizontal="left" vertical="center" wrapText="1" shrinkToFit="1"/>
    </xf>
    <xf numFmtId="0" fontId="7" fillId="0" borderId="8" xfId="3" applyFont="1" applyBorder="1" applyAlignment="1">
      <alignment horizontal="left" vertical="center" wrapText="1" shrinkToFit="1"/>
    </xf>
    <xf numFmtId="0" fontId="7" fillId="0" borderId="8" xfId="4" applyFont="1" applyBorder="1" applyAlignment="1">
      <alignment horizontal="left" vertical="center" wrapText="1" shrinkToFit="1"/>
    </xf>
    <xf numFmtId="0" fontId="7" fillId="0" borderId="8" xfId="5" applyFont="1" applyBorder="1" applyAlignment="1">
      <alignment horizontal="left" vertical="center" wrapText="1" shrinkToFit="1" readingOrder="1"/>
    </xf>
    <xf numFmtId="0" fontId="7" fillId="0" borderId="8" xfId="6" applyFont="1" applyBorder="1" applyAlignment="1">
      <alignment horizontal="left" vertical="center" wrapText="1" shrinkToFit="1"/>
    </xf>
    <xf numFmtId="0" fontId="2" fillId="0" borderId="0" xfId="0" applyFont="1" applyFill="1" applyAlignment="1">
      <alignment horizontal="center" vertical="center"/>
    </xf>
    <xf numFmtId="0" fontId="4" fillId="2" borderId="4"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Alignment="1">
      <alignment horizontal="center"/>
    </xf>
    <xf numFmtId="0" fontId="0" fillId="0" borderId="2"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justify" vertical="center" wrapText="1"/>
    </xf>
    <xf numFmtId="0" fontId="0" fillId="0" borderId="0" xfId="0" applyFont="1" applyAlignment="1">
      <alignment vertical="center" wrapText="1"/>
    </xf>
    <xf numFmtId="0" fontId="0" fillId="0" borderId="0" xfId="0" applyFont="1" applyAlignment="1">
      <alignment vertical="center"/>
    </xf>
    <xf numFmtId="0" fontId="0" fillId="0" borderId="9" xfId="0" applyBorder="1" applyAlignment="1">
      <alignment vertical="top" wrapText="1"/>
    </xf>
    <xf numFmtId="0" fontId="0" fillId="0" borderId="9" xfId="0" applyBorder="1" applyAlignment="1">
      <alignment horizontal="center" vertical="top" wrapText="1"/>
    </xf>
    <xf numFmtId="0" fontId="0" fillId="0" borderId="9" xfId="0" applyBorder="1" applyAlignment="1">
      <alignment horizontal="justify" vertical="top" wrapText="1"/>
    </xf>
    <xf numFmtId="0" fontId="0" fillId="0" borderId="6" xfId="0" applyBorder="1" applyAlignment="1">
      <alignment vertical="top" wrapText="1"/>
    </xf>
    <xf numFmtId="0" fontId="0" fillId="0" borderId="6" xfId="0" applyBorder="1" applyAlignment="1">
      <alignment horizontal="justify" vertical="top" wrapText="1"/>
    </xf>
    <xf numFmtId="0" fontId="7" fillId="0" borderId="2" xfId="0" applyFont="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horizontal="justify" vertical="top" wrapText="1"/>
    </xf>
    <xf numFmtId="0" fontId="7" fillId="0" borderId="0" xfId="0" applyFont="1" applyAlignment="1">
      <alignment vertical="top" wrapText="1"/>
    </xf>
    <xf numFmtId="0" fontId="7" fillId="0" borderId="6" xfId="0" applyFont="1" applyBorder="1" applyAlignment="1">
      <alignment vertical="top" wrapText="1"/>
    </xf>
    <xf numFmtId="0" fontId="7" fillId="0" borderId="6" xfId="0" applyFont="1" applyBorder="1" applyAlignment="1">
      <alignment horizontal="center" vertical="top" wrapText="1"/>
    </xf>
    <xf numFmtId="0" fontId="7" fillId="0" borderId="6" xfId="0" applyFont="1" applyBorder="1" applyAlignment="1">
      <alignment horizontal="justify" vertical="top" wrapText="1"/>
    </xf>
    <xf numFmtId="0" fontId="7" fillId="0" borderId="3" xfId="0" applyFont="1" applyBorder="1" applyAlignment="1">
      <alignment vertical="top" wrapText="1"/>
    </xf>
    <xf numFmtId="0" fontId="7" fillId="0" borderId="0" xfId="0" applyFont="1" applyAlignment="1">
      <alignment horizontal="center" vertical="top" wrapText="1"/>
    </xf>
    <xf numFmtId="0" fontId="7" fillId="0" borderId="3" xfId="0" applyFont="1" applyBorder="1" applyAlignment="1">
      <alignment horizontal="justify" vertical="top" wrapText="1"/>
    </xf>
    <xf numFmtId="0" fontId="7" fillId="0" borderId="9" xfId="0" applyFont="1" applyBorder="1" applyAlignment="1">
      <alignment vertical="top" wrapText="1"/>
    </xf>
    <xf numFmtId="0" fontId="7" fillId="0" borderId="9" xfId="0" applyFont="1" applyBorder="1" applyAlignment="1">
      <alignment horizontal="center" vertical="top" wrapText="1"/>
    </xf>
    <xf numFmtId="0" fontId="7" fillId="0" borderId="9" xfId="0" applyFont="1" applyBorder="1" applyAlignment="1">
      <alignment horizontal="justify" vertical="top" wrapText="1"/>
    </xf>
    <xf numFmtId="0" fontId="0" fillId="0" borderId="9" xfId="0" applyBorder="1" applyAlignment="1">
      <alignment horizontal="center" vertical="center" wrapText="1"/>
    </xf>
    <xf numFmtId="0" fontId="1" fillId="0" borderId="4" xfId="0" applyFont="1" applyBorder="1" applyAlignment="1">
      <alignment horizontal="center" vertical="center"/>
    </xf>
    <xf numFmtId="0" fontId="0" fillId="0" borderId="0" xfId="0" applyAlignment="1">
      <alignment horizontal="center" vertical="center"/>
    </xf>
    <xf numFmtId="0" fontId="0" fillId="0" borderId="6" xfId="0" quotePrefix="1" applyFont="1" applyBorder="1" applyAlignment="1">
      <alignment horizontal="center" vertical="center" wrapText="1"/>
    </xf>
    <xf numFmtId="0" fontId="0" fillId="0" borderId="7" xfId="0"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0" fillId="3" borderId="2" xfId="0" applyFill="1" applyBorder="1" applyAlignment="1">
      <alignment horizontal="center" vertical="top" wrapText="1"/>
    </xf>
    <xf numFmtId="0" fontId="0" fillId="3" borderId="2" xfId="0" applyFill="1" applyBorder="1" applyAlignment="1">
      <alignment horizontal="center" vertical="center" wrapText="1"/>
    </xf>
    <xf numFmtId="0" fontId="0" fillId="3" borderId="2" xfId="0" applyFill="1" applyBorder="1" applyAlignment="1">
      <alignment horizontal="justify" vertical="top" wrapText="1"/>
    </xf>
    <xf numFmtId="0" fontId="0" fillId="3" borderId="3" xfId="0" applyFill="1" applyBorder="1" applyAlignment="1">
      <alignment horizontal="justify" vertical="top" wrapText="1"/>
    </xf>
    <xf numFmtId="0" fontId="0" fillId="0" borderId="2" xfId="0" applyFill="1" applyBorder="1" applyAlignment="1">
      <alignment vertical="top" wrapText="1"/>
    </xf>
    <xf numFmtId="0" fontId="0" fillId="0" borderId="3" xfId="0" applyFill="1" applyBorder="1" applyAlignment="1">
      <alignment horizontal="justify" vertical="top" wrapText="1"/>
    </xf>
    <xf numFmtId="0" fontId="1" fillId="0" borderId="0" xfId="0" applyFont="1" applyAlignment="1">
      <alignment horizontal="center"/>
    </xf>
    <xf numFmtId="0" fontId="3" fillId="0" borderId="0" xfId="0" applyFont="1" applyFill="1" applyAlignment="1">
      <alignment horizontal="center" vertical="center" wrapText="1"/>
    </xf>
    <xf numFmtId="0" fontId="0" fillId="0" borderId="10" xfId="0" applyBorder="1" applyAlignment="1">
      <alignment horizontal="left" vertical="top" wrapText="1"/>
    </xf>
    <xf numFmtId="0" fontId="0" fillId="0" borderId="5" xfId="0" applyBorder="1" applyAlignment="1">
      <alignment horizontal="left" vertical="top" wrapText="1"/>
    </xf>
  </cellXfs>
  <cellStyles count="7">
    <cellStyle name="Normal" xfId="0" builtinId="0"/>
    <cellStyle name="Normal 2" xfId="1" xr:uid="{00000000-0005-0000-0000-000001000000}"/>
    <cellStyle name="Normal 3" xfId="3" xr:uid="{5E0EA993-6E22-446D-8AC4-3012CF87865A}"/>
    <cellStyle name="Normal 4" xfId="4" xr:uid="{FA712DCF-B5D5-4126-B75A-1C7BA895DCC6}"/>
    <cellStyle name="Normal 5" xfId="5" xr:uid="{D02BD309-D236-4872-92C8-C336E69537BB}"/>
    <cellStyle name="Normal 6" xfId="6" xr:uid="{BF399EC0-21EB-4E80-94F8-9C95F27610C4}"/>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7</xdr:row>
      <xdr:rowOff>0</xdr:rowOff>
    </xdr:from>
    <xdr:to>
      <xdr:col>5</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
  <sheetViews>
    <sheetView tabSelected="1" view="pageBreakPreview" topLeftCell="A18" zoomScale="60" zoomScaleNormal="85" workbookViewId="0">
      <selection activeCell="G48" sqref="G48"/>
    </sheetView>
  </sheetViews>
  <sheetFormatPr baseColWidth="10" defaultColWidth="9.109375" defaultRowHeight="14.4" x14ac:dyDescent="0.3"/>
  <cols>
    <col min="1" max="1" width="8.109375" customWidth="1"/>
    <col min="2" max="2" width="13.88671875" style="77" customWidth="1"/>
    <col min="3" max="3" width="29" customWidth="1"/>
    <col min="4" max="4" width="16" customWidth="1"/>
    <col min="5" max="5" width="15" customWidth="1"/>
    <col min="6" max="6" width="112.88671875" customWidth="1"/>
    <col min="7" max="7" width="122.109375" customWidth="1"/>
    <col min="8" max="8" width="20.6640625" customWidth="1"/>
    <col min="9" max="9" width="14.6640625" customWidth="1"/>
    <col min="11" max="11" width="28.5546875" style="1" customWidth="1"/>
  </cols>
  <sheetData>
    <row r="1" spans="1:11" s="13" customFormat="1" ht="13.2" customHeight="1" x14ac:dyDescent="0.3">
      <c r="B1" s="91"/>
      <c r="C1" s="91"/>
      <c r="D1" s="91"/>
      <c r="E1" s="91"/>
      <c r="F1" s="91"/>
      <c r="G1" s="91"/>
      <c r="H1" s="14"/>
      <c r="I1" s="14"/>
      <c r="J1" s="14"/>
      <c r="K1" s="14"/>
    </row>
    <row r="2" spans="1:11" s="13" customFormat="1" ht="45" customHeight="1" x14ac:dyDescent="0.3">
      <c r="B2" s="91"/>
      <c r="C2" s="91"/>
      <c r="D2" s="91"/>
      <c r="E2" s="91"/>
      <c r="F2" s="91"/>
      <c r="G2" s="91"/>
      <c r="H2" s="14"/>
      <c r="I2" s="14"/>
      <c r="J2" s="14"/>
    </row>
    <row r="3" spans="1:11" s="13" customFormat="1" ht="13.2" x14ac:dyDescent="0.3">
      <c r="B3" s="46"/>
      <c r="C3" s="15"/>
      <c r="D3" s="15"/>
      <c r="E3" s="15"/>
    </row>
    <row r="4" spans="1:11" s="13" customFormat="1" ht="18" hidden="1" customHeight="1" x14ac:dyDescent="0.3">
      <c r="B4" s="47"/>
      <c r="C4" s="21"/>
      <c r="D4" s="21"/>
      <c r="E4" s="21"/>
      <c r="F4" s="17"/>
      <c r="G4" s="17"/>
      <c r="H4" s="14"/>
      <c r="I4" s="14"/>
      <c r="J4" s="14"/>
      <c r="K4" s="16"/>
    </row>
    <row r="5" spans="1:11" s="13" customFormat="1" ht="13.2" hidden="1" x14ac:dyDescent="0.3">
      <c r="B5" s="48"/>
      <c r="C5" s="14"/>
      <c r="D5" s="14"/>
      <c r="E5" s="14"/>
      <c r="F5" s="14"/>
      <c r="G5" s="14"/>
      <c r="H5" s="14"/>
      <c r="I5" s="14"/>
      <c r="J5" s="14"/>
      <c r="K5" s="14"/>
    </row>
    <row r="6" spans="1:11" hidden="1" x14ac:dyDescent="0.3">
      <c r="B6" s="76"/>
      <c r="C6" s="20"/>
      <c r="D6" s="20"/>
      <c r="E6" s="20"/>
      <c r="F6" s="18"/>
    </row>
    <row r="7" spans="1:11" x14ac:dyDescent="0.3">
      <c r="H7" s="14"/>
      <c r="I7" s="14"/>
      <c r="J7" s="14"/>
    </row>
    <row r="8" spans="1:11" x14ac:dyDescent="0.3">
      <c r="H8" s="14"/>
      <c r="I8" s="14"/>
      <c r="J8" s="14"/>
    </row>
    <row r="9" spans="1:11" x14ac:dyDescent="0.3">
      <c r="A9" s="90" t="s">
        <v>2</v>
      </c>
      <c r="B9" s="90"/>
      <c r="C9" s="90"/>
      <c r="D9" s="90"/>
      <c r="E9" s="90"/>
      <c r="F9" s="90"/>
      <c r="G9" s="90"/>
    </row>
    <row r="11" spans="1:11" ht="15" thickBot="1" x14ac:dyDescent="0.35"/>
    <row r="12" spans="1:11" s="3" customFormat="1" ht="38.25" customHeight="1" thickBot="1" x14ac:dyDescent="0.35">
      <c r="A12" s="2" t="s">
        <v>0</v>
      </c>
      <c r="B12" s="12" t="s">
        <v>7</v>
      </c>
      <c r="C12" s="12" t="s">
        <v>3</v>
      </c>
      <c r="D12" s="12" t="s">
        <v>4</v>
      </c>
      <c r="E12" s="12" t="s">
        <v>5</v>
      </c>
      <c r="F12" s="2" t="s">
        <v>6</v>
      </c>
      <c r="G12" s="2" t="s">
        <v>1</v>
      </c>
      <c r="H12" s="4"/>
      <c r="K12" s="5"/>
    </row>
    <row r="13" spans="1:11" s="9" customFormat="1" ht="43.2" x14ac:dyDescent="0.3">
      <c r="A13" s="25">
        <v>1</v>
      </c>
      <c r="B13" s="26" t="s">
        <v>11</v>
      </c>
      <c r="C13" s="26" t="s">
        <v>8</v>
      </c>
      <c r="D13" s="26" t="s">
        <v>9</v>
      </c>
      <c r="E13" s="25">
        <v>37</v>
      </c>
      <c r="F13" s="27" t="s">
        <v>10</v>
      </c>
      <c r="G13" s="8" t="s">
        <v>186</v>
      </c>
      <c r="K13" s="10"/>
    </row>
    <row r="14" spans="1:11" s="9" customFormat="1" ht="57.6" x14ac:dyDescent="0.3">
      <c r="A14" s="6">
        <v>2</v>
      </c>
      <c r="B14" s="78" t="s">
        <v>11</v>
      </c>
      <c r="C14" s="28" t="s">
        <v>12</v>
      </c>
      <c r="D14" s="28" t="s">
        <v>12</v>
      </c>
      <c r="E14" s="28" t="s">
        <v>12</v>
      </c>
      <c r="F14" s="29" t="s">
        <v>13</v>
      </c>
      <c r="G14" s="8" t="s">
        <v>187</v>
      </c>
      <c r="K14" s="10"/>
    </row>
    <row r="15" spans="1:11" ht="57.6" x14ac:dyDescent="0.3">
      <c r="A15" s="25">
        <v>3</v>
      </c>
      <c r="B15" s="25" t="s">
        <v>74</v>
      </c>
      <c r="C15" s="22" t="s">
        <v>14</v>
      </c>
      <c r="D15" s="22">
        <v>5</v>
      </c>
      <c r="E15" s="22" t="s">
        <v>15</v>
      </c>
      <c r="F15" s="29" t="s">
        <v>16</v>
      </c>
      <c r="G15" s="11" t="s">
        <v>146</v>
      </c>
      <c r="H15" s="9"/>
      <c r="I15" s="9"/>
    </row>
    <row r="16" spans="1:11" s="9" customFormat="1" ht="57.6" x14ac:dyDescent="0.3">
      <c r="A16" s="6">
        <v>4</v>
      </c>
      <c r="B16" s="25" t="s">
        <v>74</v>
      </c>
      <c r="C16" s="22" t="s">
        <v>14</v>
      </c>
      <c r="D16" s="22">
        <v>5</v>
      </c>
      <c r="E16" s="22" t="s">
        <v>15</v>
      </c>
      <c r="F16" s="8" t="s">
        <v>17</v>
      </c>
      <c r="G16" s="7" t="s">
        <v>147</v>
      </c>
      <c r="K16" s="10"/>
    </row>
    <row r="17" spans="1:11" s="9" customFormat="1" ht="57.6" x14ac:dyDescent="0.3">
      <c r="A17" s="25">
        <v>5</v>
      </c>
      <c r="B17" s="25" t="s">
        <v>11</v>
      </c>
      <c r="C17" s="22" t="s">
        <v>14</v>
      </c>
      <c r="D17" s="22">
        <v>6</v>
      </c>
      <c r="E17" s="22" t="s">
        <v>18</v>
      </c>
      <c r="F17" s="8" t="s">
        <v>19</v>
      </c>
      <c r="G17" s="88" t="s">
        <v>188</v>
      </c>
      <c r="K17" s="10"/>
    </row>
    <row r="18" spans="1:11" s="9" customFormat="1" ht="86.4" x14ac:dyDescent="0.3">
      <c r="A18" s="6">
        <v>6</v>
      </c>
      <c r="B18" s="25" t="s">
        <v>11</v>
      </c>
      <c r="C18" s="22" t="s">
        <v>14</v>
      </c>
      <c r="D18" s="22">
        <v>6</v>
      </c>
      <c r="E18" s="22" t="s">
        <v>18</v>
      </c>
      <c r="F18" s="8" t="s">
        <v>20</v>
      </c>
      <c r="G18" s="89" t="s">
        <v>197</v>
      </c>
      <c r="K18" s="10"/>
    </row>
    <row r="19" spans="1:11" s="9" customFormat="1" ht="57.6" x14ac:dyDescent="0.3">
      <c r="A19" s="25">
        <v>7</v>
      </c>
      <c r="B19" s="25" t="s">
        <v>11</v>
      </c>
      <c r="C19" s="22" t="s">
        <v>14</v>
      </c>
      <c r="D19" s="22">
        <v>6</v>
      </c>
      <c r="E19" s="22" t="s">
        <v>18</v>
      </c>
      <c r="F19" s="8" t="s">
        <v>21</v>
      </c>
      <c r="G19" s="11" t="s">
        <v>189</v>
      </c>
      <c r="K19" s="10"/>
    </row>
    <row r="20" spans="1:11" s="9" customFormat="1" ht="43.2" x14ac:dyDescent="0.3">
      <c r="A20" s="6">
        <v>8</v>
      </c>
      <c r="B20" s="25" t="s">
        <v>11</v>
      </c>
      <c r="C20" s="22" t="s">
        <v>14</v>
      </c>
      <c r="D20" s="22" t="s">
        <v>22</v>
      </c>
      <c r="E20" s="22" t="s">
        <v>23</v>
      </c>
      <c r="F20" s="8" t="s">
        <v>24</v>
      </c>
      <c r="G20" s="11" t="s">
        <v>198</v>
      </c>
      <c r="K20" s="10"/>
    </row>
    <row r="21" spans="1:11" ht="122.25" customHeight="1" x14ac:dyDescent="0.3">
      <c r="A21" s="25">
        <v>9</v>
      </c>
      <c r="B21" s="25" t="s">
        <v>74</v>
      </c>
      <c r="C21" s="22" t="s">
        <v>14</v>
      </c>
      <c r="D21" s="22" t="s">
        <v>25</v>
      </c>
      <c r="E21" s="22" t="s">
        <v>23</v>
      </c>
      <c r="F21" s="8" t="s">
        <v>26</v>
      </c>
      <c r="G21" s="8" t="s">
        <v>148</v>
      </c>
      <c r="H21" s="9"/>
      <c r="I21" s="9"/>
    </row>
    <row r="22" spans="1:11" ht="72" x14ac:dyDescent="0.3">
      <c r="A22" s="6">
        <v>10</v>
      </c>
      <c r="B22" s="25" t="s">
        <v>74</v>
      </c>
      <c r="C22" s="22" t="s">
        <v>14</v>
      </c>
      <c r="D22" s="22" t="s">
        <v>27</v>
      </c>
      <c r="E22" s="22" t="s">
        <v>28</v>
      </c>
      <c r="F22" s="8" t="s">
        <v>29</v>
      </c>
      <c r="G22" s="11" t="s">
        <v>149</v>
      </c>
      <c r="H22" s="9"/>
      <c r="I22" s="9"/>
    </row>
    <row r="23" spans="1:11" ht="71.400000000000006" customHeight="1" x14ac:dyDescent="0.3">
      <c r="A23" s="25">
        <v>11</v>
      </c>
      <c r="B23" s="25" t="s">
        <v>11</v>
      </c>
      <c r="C23" s="22" t="s">
        <v>14</v>
      </c>
      <c r="D23" s="22" t="s">
        <v>30</v>
      </c>
      <c r="E23" s="22" t="s">
        <v>28</v>
      </c>
      <c r="F23" s="8" t="s">
        <v>31</v>
      </c>
      <c r="G23" s="33" t="s">
        <v>190</v>
      </c>
      <c r="H23" s="9"/>
      <c r="I23" s="9"/>
    </row>
    <row r="24" spans="1:11" ht="57.6" x14ac:dyDescent="0.3">
      <c r="A24" s="6">
        <v>12</v>
      </c>
      <c r="B24" s="25" t="s">
        <v>11</v>
      </c>
      <c r="C24" s="23" t="s">
        <v>14</v>
      </c>
      <c r="D24" s="22" t="s">
        <v>32</v>
      </c>
      <c r="E24" s="22" t="s">
        <v>28</v>
      </c>
      <c r="F24" s="8" t="s">
        <v>33</v>
      </c>
      <c r="G24" s="8" t="s">
        <v>199</v>
      </c>
      <c r="H24" s="9"/>
      <c r="I24" s="9"/>
    </row>
    <row r="25" spans="1:11" ht="43.2" x14ac:dyDescent="0.3">
      <c r="A25" s="25">
        <v>13</v>
      </c>
      <c r="B25" s="25" t="s">
        <v>74</v>
      </c>
      <c r="C25" s="22" t="s">
        <v>14</v>
      </c>
      <c r="D25" s="22" t="s">
        <v>34</v>
      </c>
      <c r="E25" s="22" t="s">
        <v>35</v>
      </c>
      <c r="F25" s="8" t="s">
        <v>36</v>
      </c>
      <c r="G25" s="11" t="s">
        <v>150</v>
      </c>
      <c r="H25" s="9"/>
    </row>
    <row r="26" spans="1:11" ht="43.2" x14ac:dyDescent="0.3">
      <c r="A26" s="6">
        <v>14</v>
      </c>
      <c r="B26" s="25" t="s">
        <v>74</v>
      </c>
      <c r="C26" s="22" t="s">
        <v>14</v>
      </c>
      <c r="D26" s="22" t="s">
        <v>34</v>
      </c>
      <c r="E26" s="22" t="s">
        <v>37</v>
      </c>
      <c r="F26" s="8" t="s">
        <v>38</v>
      </c>
      <c r="G26" s="11" t="s">
        <v>150</v>
      </c>
      <c r="H26" s="9"/>
    </row>
    <row r="27" spans="1:11" ht="43.2" x14ac:dyDescent="0.3">
      <c r="A27" s="25">
        <v>15</v>
      </c>
      <c r="B27" s="25" t="s">
        <v>74</v>
      </c>
      <c r="C27" s="22" t="s">
        <v>14</v>
      </c>
      <c r="D27" s="22" t="s">
        <v>39</v>
      </c>
      <c r="E27" s="22" t="s">
        <v>40</v>
      </c>
      <c r="F27" s="8" t="s">
        <v>41</v>
      </c>
      <c r="G27" s="11" t="s">
        <v>151</v>
      </c>
      <c r="H27" s="9"/>
    </row>
    <row r="28" spans="1:11" ht="158.4" x14ac:dyDescent="0.3">
      <c r="A28" s="6">
        <v>16</v>
      </c>
      <c r="B28" s="25" t="s">
        <v>74</v>
      </c>
      <c r="C28" s="22" t="s">
        <v>14</v>
      </c>
      <c r="D28" s="22">
        <v>7</v>
      </c>
      <c r="E28" s="22" t="s">
        <v>42</v>
      </c>
      <c r="F28" s="8" t="s">
        <v>43</v>
      </c>
      <c r="G28" s="11" t="s">
        <v>152</v>
      </c>
      <c r="H28" s="9"/>
    </row>
    <row r="29" spans="1:11" ht="72" x14ac:dyDescent="0.3">
      <c r="A29" s="25">
        <v>17</v>
      </c>
      <c r="B29" s="85" t="s">
        <v>74</v>
      </c>
      <c r="C29" s="84" t="s">
        <v>14</v>
      </c>
      <c r="D29" s="84">
        <v>8</v>
      </c>
      <c r="E29" s="84" t="s">
        <v>44</v>
      </c>
      <c r="F29" s="86" t="s">
        <v>45</v>
      </c>
      <c r="G29" s="87" t="s">
        <v>156</v>
      </c>
      <c r="H29" s="9"/>
    </row>
    <row r="30" spans="1:11" ht="43.2" x14ac:dyDescent="0.3">
      <c r="A30" s="6">
        <v>18</v>
      </c>
      <c r="B30" s="25" t="s">
        <v>74</v>
      </c>
      <c r="C30" s="22" t="s">
        <v>14</v>
      </c>
      <c r="D30" s="22">
        <v>8</v>
      </c>
      <c r="E30" s="22" t="s">
        <v>44</v>
      </c>
      <c r="F30" s="8" t="s">
        <v>46</v>
      </c>
      <c r="G30" s="11" t="s">
        <v>153</v>
      </c>
      <c r="H30" s="9"/>
    </row>
    <row r="31" spans="1:11" ht="43.2" x14ac:dyDescent="0.3">
      <c r="A31" s="25">
        <v>19</v>
      </c>
      <c r="B31" s="25" t="s">
        <v>74</v>
      </c>
      <c r="C31" s="22" t="s">
        <v>14</v>
      </c>
      <c r="D31" s="22">
        <v>15</v>
      </c>
      <c r="E31" s="22" t="s">
        <v>47</v>
      </c>
      <c r="F31" s="8" t="s">
        <v>48</v>
      </c>
      <c r="G31" s="11" t="s">
        <v>153</v>
      </c>
      <c r="H31" s="9"/>
    </row>
    <row r="32" spans="1:11" ht="28.8" x14ac:dyDescent="0.3">
      <c r="A32" s="6">
        <v>20</v>
      </c>
      <c r="B32" s="25" t="s">
        <v>74</v>
      </c>
      <c r="C32" s="22" t="s">
        <v>14</v>
      </c>
      <c r="D32" s="22">
        <v>16</v>
      </c>
      <c r="E32" s="22" t="s">
        <v>47</v>
      </c>
      <c r="F32" s="8" t="s">
        <v>49</v>
      </c>
      <c r="G32" s="11" t="s">
        <v>154</v>
      </c>
      <c r="H32" s="9"/>
    </row>
    <row r="33" spans="1:11" ht="43.2" x14ac:dyDescent="0.3">
      <c r="A33" s="25">
        <v>21</v>
      </c>
      <c r="B33" s="25" t="s">
        <v>74</v>
      </c>
      <c r="C33" s="22" t="s">
        <v>14</v>
      </c>
      <c r="D33" s="22">
        <v>16</v>
      </c>
      <c r="E33" s="22" t="s">
        <v>47</v>
      </c>
      <c r="F33" s="8" t="s">
        <v>50</v>
      </c>
      <c r="G33" s="11" t="s">
        <v>154</v>
      </c>
      <c r="H33" s="9"/>
    </row>
    <row r="34" spans="1:11" ht="28.8" x14ac:dyDescent="0.3">
      <c r="A34" s="6">
        <v>22</v>
      </c>
      <c r="B34" s="25" t="s">
        <v>11</v>
      </c>
      <c r="C34" s="22" t="s">
        <v>51</v>
      </c>
      <c r="D34" s="22"/>
      <c r="E34" s="22" t="s">
        <v>52</v>
      </c>
      <c r="F34" s="8" t="s">
        <v>53</v>
      </c>
      <c r="G34" s="11" t="s">
        <v>200</v>
      </c>
      <c r="H34" s="9"/>
    </row>
    <row r="35" spans="1:11" ht="28.8" x14ac:dyDescent="0.3">
      <c r="A35" s="25">
        <v>23</v>
      </c>
      <c r="B35" s="25" t="s">
        <v>11</v>
      </c>
      <c r="C35" s="22" t="s">
        <v>54</v>
      </c>
      <c r="D35" s="22"/>
      <c r="E35" s="22" t="s">
        <v>55</v>
      </c>
      <c r="F35" s="8" t="s">
        <v>56</v>
      </c>
      <c r="G35" s="11" t="s">
        <v>191</v>
      </c>
      <c r="H35" s="9"/>
    </row>
    <row r="36" spans="1:11" ht="43.2" x14ac:dyDescent="0.3">
      <c r="A36" s="6">
        <v>24</v>
      </c>
      <c r="B36" s="25" t="s">
        <v>74</v>
      </c>
      <c r="C36" s="22" t="s">
        <v>57</v>
      </c>
      <c r="D36" s="22" t="s">
        <v>58</v>
      </c>
      <c r="E36" s="22" t="s">
        <v>59</v>
      </c>
      <c r="F36" s="8" t="s">
        <v>60</v>
      </c>
      <c r="G36" s="11" t="s">
        <v>155</v>
      </c>
      <c r="H36" s="9"/>
    </row>
    <row r="37" spans="1:11" ht="72.599999999999994" customHeight="1" x14ac:dyDescent="0.3">
      <c r="A37" s="25">
        <v>25</v>
      </c>
      <c r="B37" s="26" t="s">
        <v>74</v>
      </c>
      <c r="C37" s="22" t="s">
        <v>61</v>
      </c>
      <c r="D37" s="23" t="s">
        <v>62</v>
      </c>
      <c r="E37" s="23"/>
      <c r="F37" s="11" t="s">
        <v>63</v>
      </c>
      <c r="G37" s="11" t="s">
        <v>157</v>
      </c>
      <c r="H37" s="9"/>
    </row>
    <row r="38" spans="1:11" ht="74.400000000000006" customHeight="1" x14ac:dyDescent="0.3">
      <c r="A38" s="6">
        <v>26</v>
      </c>
      <c r="B38" s="26" t="s">
        <v>74</v>
      </c>
      <c r="C38" s="23" t="s">
        <v>8</v>
      </c>
      <c r="D38" s="23" t="s">
        <v>64</v>
      </c>
      <c r="E38" s="23"/>
      <c r="F38" s="11" t="s">
        <v>65</v>
      </c>
      <c r="G38" s="8" t="s">
        <v>158</v>
      </c>
      <c r="H38" s="9"/>
    </row>
    <row r="39" spans="1:11" ht="72" x14ac:dyDescent="0.3">
      <c r="A39" s="25">
        <v>27</v>
      </c>
      <c r="B39" s="26" t="s">
        <v>74</v>
      </c>
      <c r="C39" s="23" t="s">
        <v>8</v>
      </c>
      <c r="D39" s="23" t="s">
        <v>66</v>
      </c>
      <c r="E39" s="23"/>
      <c r="F39" s="11" t="s">
        <v>67</v>
      </c>
      <c r="G39" s="11" t="s">
        <v>159</v>
      </c>
      <c r="H39" s="9"/>
    </row>
    <row r="40" spans="1:11" ht="72" x14ac:dyDescent="0.3">
      <c r="A40" s="6">
        <v>28</v>
      </c>
      <c r="B40" s="26" t="s">
        <v>74</v>
      </c>
      <c r="C40" s="23" t="s">
        <v>8</v>
      </c>
      <c r="D40" s="23" t="s">
        <v>66</v>
      </c>
      <c r="E40" s="23"/>
      <c r="F40" s="11" t="s">
        <v>68</v>
      </c>
      <c r="G40" s="11" t="s">
        <v>159</v>
      </c>
      <c r="H40" s="9"/>
    </row>
    <row r="41" spans="1:11" ht="72" x14ac:dyDescent="0.3">
      <c r="A41" s="25">
        <v>29</v>
      </c>
      <c r="B41" s="26" t="s">
        <v>74</v>
      </c>
      <c r="C41" s="23" t="s">
        <v>8</v>
      </c>
      <c r="D41" s="23" t="s">
        <v>66</v>
      </c>
      <c r="E41" s="23"/>
      <c r="F41" s="11" t="s">
        <v>69</v>
      </c>
      <c r="G41" s="11" t="s">
        <v>159</v>
      </c>
      <c r="H41" s="9"/>
    </row>
    <row r="42" spans="1:11" ht="72" x14ac:dyDescent="0.3">
      <c r="A42" s="6">
        <v>30</v>
      </c>
      <c r="B42" s="26" t="s">
        <v>74</v>
      </c>
      <c r="C42" s="23" t="s">
        <v>8</v>
      </c>
      <c r="D42" s="23" t="s">
        <v>66</v>
      </c>
      <c r="E42" s="23"/>
      <c r="F42" s="11" t="s">
        <v>70</v>
      </c>
      <c r="G42" s="11" t="s">
        <v>159</v>
      </c>
      <c r="H42" s="9"/>
    </row>
    <row r="43" spans="1:11" ht="72" x14ac:dyDescent="0.3">
      <c r="A43" s="25">
        <v>31</v>
      </c>
      <c r="B43" s="26" t="s">
        <v>74</v>
      </c>
      <c r="C43" s="23" t="s">
        <v>8</v>
      </c>
      <c r="D43" s="23" t="s">
        <v>71</v>
      </c>
      <c r="E43" s="23"/>
      <c r="F43" s="11" t="s">
        <v>72</v>
      </c>
      <c r="G43" s="11" t="s">
        <v>160</v>
      </c>
      <c r="H43" s="9"/>
    </row>
    <row r="44" spans="1:11" ht="72" x14ac:dyDescent="0.3">
      <c r="A44" s="6">
        <v>32</v>
      </c>
      <c r="B44" s="26" t="s">
        <v>74</v>
      </c>
      <c r="C44" s="23" t="s">
        <v>8</v>
      </c>
      <c r="D44" s="23" t="s">
        <v>71</v>
      </c>
      <c r="E44" s="23"/>
      <c r="F44" s="11" t="s">
        <v>73</v>
      </c>
      <c r="G44" s="11" t="s">
        <v>161</v>
      </c>
      <c r="H44" s="9"/>
    </row>
    <row r="45" spans="1:11" s="34" customFormat="1" ht="86.4" x14ac:dyDescent="0.3">
      <c r="A45" s="25">
        <v>33</v>
      </c>
      <c r="B45" s="50" t="s">
        <v>74</v>
      </c>
      <c r="C45" s="30" t="s">
        <v>75</v>
      </c>
      <c r="D45" s="31" t="s">
        <v>58</v>
      </c>
      <c r="E45" s="31">
        <v>53</v>
      </c>
      <c r="F45" s="32" t="s">
        <v>76</v>
      </c>
      <c r="G45" s="33" t="s">
        <v>162</v>
      </c>
      <c r="K45" s="35"/>
    </row>
    <row r="46" spans="1:11" s="37" customFormat="1" ht="97.2" customHeight="1" x14ac:dyDescent="0.3">
      <c r="A46" s="6">
        <v>34</v>
      </c>
      <c r="B46" s="79" t="s">
        <v>74</v>
      </c>
      <c r="C46" s="24" t="s">
        <v>77</v>
      </c>
      <c r="D46" s="31">
        <v>4.3</v>
      </c>
      <c r="E46" s="31">
        <v>481</v>
      </c>
      <c r="F46" s="36" t="s">
        <v>78</v>
      </c>
      <c r="G46" s="36" t="s">
        <v>163</v>
      </c>
      <c r="H46" s="34"/>
      <c r="I46" s="34"/>
      <c r="K46" s="38"/>
    </row>
    <row r="47" spans="1:11" s="34" customFormat="1" ht="86.4" x14ac:dyDescent="0.3">
      <c r="A47" s="25">
        <v>35</v>
      </c>
      <c r="B47" s="53" t="s">
        <v>11</v>
      </c>
      <c r="C47" s="30" t="s">
        <v>75</v>
      </c>
      <c r="D47" s="40">
        <v>6</v>
      </c>
      <c r="E47" s="40">
        <v>28</v>
      </c>
      <c r="F47" s="36" t="s">
        <v>79</v>
      </c>
      <c r="G47" s="30" t="s">
        <v>192</v>
      </c>
      <c r="K47" s="35"/>
    </row>
    <row r="48" spans="1:11" s="37" customFormat="1" ht="86.4" x14ac:dyDescent="0.3">
      <c r="A48" s="6">
        <v>36</v>
      </c>
      <c r="B48" s="53" t="s">
        <v>11</v>
      </c>
      <c r="C48" s="30" t="s">
        <v>75</v>
      </c>
      <c r="D48" s="31" t="s">
        <v>58</v>
      </c>
      <c r="E48" s="31">
        <v>53</v>
      </c>
      <c r="F48" s="41" t="s">
        <v>80</v>
      </c>
      <c r="G48" s="33" t="s">
        <v>193</v>
      </c>
      <c r="H48" s="34"/>
      <c r="I48" s="34"/>
      <c r="K48" s="38"/>
    </row>
    <row r="49" spans="1:11" s="37" customFormat="1" ht="86.4" x14ac:dyDescent="0.3">
      <c r="A49" s="25">
        <v>37</v>
      </c>
      <c r="B49" s="53" t="s">
        <v>11</v>
      </c>
      <c r="C49" s="30" t="s">
        <v>75</v>
      </c>
      <c r="D49" s="40">
        <v>20.100000000000001</v>
      </c>
      <c r="E49" s="40">
        <v>55</v>
      </c>
      <c r="F49" s="42" t="s">
        <v>81</v>
      </c>
      <c r="G49" s="36" t="s">
        <v>194</v>
      </c>
      <c r="H49" s="34"/>
      <c r="I49" s="34"/>
      <c r="K49" s="38"/>
    </row>
    <row r="50" spans="1:11" s="37" customFormat="1" ht="86.4" x14ac:dyDescent="0.3">
      <c r="A50" s="6">
        <v>38</v>
      </c>
      <c r="B50" s="53" t="s">
        <v>86</v>
      </c>
      <c r="C50" s="30" t="s">
        <v>75</v>
      </c>
      <c r="D50" s="31" t="s">
        <v>58</v>
      </c>
      <c r="E50" s="31">
        <v>53</v>
      </c>
      <c r="F50" s="43" t="s">
        <v>82</v>
      </c>
      <c r="G50" s="36" t="s">
        <v>202</v>
      </c>
      <c r="H50" s="34"/>
      <c r="I50" s="34"/>
      <c r="K50" s="38"/>
    </row>
    <row r="51" spans="1:11" s="37" customFormat="1" ht="54.6" customHeight="1" x14ac:dyDescent="0.3">
      <c r="A51" s="25">
        <v>39</v>
      </c>
      <c r="B51" s="53" t="s">
        <v>74</v>
      </c>
      <c r="C51" s="39" t="s">
        <v>77</v>
      </c>
      <c r="D51" s="31">
        <v>4.3</v>
      </c>
      <c r="E51" s="31">
        <v>481</v>
      </c>
      <c r="F51" s="44" t="s">
        <v>83</v>
      </c>
      <c r="G51" s="33" t="s">
        <v>164</v>
      </c>
      <c r="H51" s="34"/>
      <c r="I51" s="34"/>
      <c r="K51" s="38"/>
    </row>
    <row r="52" spans="1:11" s="56" customFormat="1" ht="86.4" x14ac:dyDescent="0.3">
      <c r="A52" s="6">
        <v>40</v>
      </c>
      <c r="B52" s="52" t="s">
        <v>121</v>
      </c>
      <c r="C52" s="51" t="s">
        <v>75</v>
      </c>
      <c r="D52" s="53" t="s">
        <v>84</v>
      </c>
      <c r="E52" s="53">
        <v>31</v>
      </c>
      <c r="F52" s="45" t="s">
        <v>85</v>
      </c>
      <c r="G52" s="54" t="s">
        <v>201</v>
      </c>
      <c r="H52" s="55"/>
    </row>
    <row r="53" spans="1:11" s="9" customFormat="1" ht="90.6" customHeight="1" x14ac:dyDescent="0.3">
      <c r="A53" s="25">
        <v>41</v>
      </c>
      <c r="B53" s="75" t="s">
        <v>121</v>
      </c>
      <c r="C53" s="57" t="s">
        <v>88</v>
      </c>
      <c r="D53" s="57" t="s">
        <v>89</v>
      </c>
      <c r="E53" s="58">
        <v>24</v>
      </c>
      <c r="F53" s="57" t="s">
        <v>90</v>
      </c>
      <c r="G53" s="57" t="s">
        <v>201</v>
      </c>
      <c r="K53" s="10"/>
    </row>
    <row r="54" spans="1:11" s="9" customFormat="1" ht="97.95" customHeight="1" x14ac:dyDescent="0.3">
      <c r="A54" s="6">
        <v>42</v>
      </c>
      <c r="B54" s="75" t="s">
        <v>74</v>
      </c>
      <c r="C54" s="57" t="s">
        <v>91</v>
      </c>
      <c r="D54" s="57" t="s">
        <v>92</v>
      </c>
      <c r="E54" s="58" t="s">
        <v>93</v>
      </c>
      <c r="F54" s="92" t="s">
        <v>94</v>
      </c>
      <c r="G54" s="57" t="s">
        <v>165</v>
      </c>
      <c r="K54" s="10"/>
    </row>
    <row r="55" spans="1:11" ht="125.25" customHeight="1" x14ac:dyDescent="0.3">
      <c r="A55" s="25">
        <v>43</v>
      </c>
      <c r="B55" s="75" t="s">
        <v>74</v>
      </c>
      <c r="C55" s="57" t="s">
        <v>95</v>
      </c>
      <c r="D55" s="57" t="s">
        <v>96</v>
      </c>
      <c r="E55" s="58">
        <v>55</v>
      </c>
      <c r="F55" s="93"/>
      <c r="G55" s="57" t="s">
        <v>165</v>
      </c>
      <c r="H55" s="9"/>
      <c r="I55" s="9"/>
    </row>
    <row r="56" spans="1:11" s="9" customFormat="1" ht="165" customHeight="1" x14ac:dyDescent="0.3">
      <c r="A56" s="6">
        <v>44</v>
      </c>
      <c r="B56" s="75" t="s">
        <v>74</v>
      </c>
      <c r="C56" s="57" t="s">
        <v>91</v>
      </c>
      <c r="D56" s="57" t="s">
        <v>92</v>
      </c>
      <c r="E56" s="58" t="s">
        <v>93</v>
      </c>
      <c r="F56" s="57" t="s">
        <v>97</v>
      </c>
      <c r="G56" s="57" t="s">
        <v>166</v>
      </c>
      <c r="K56" s="10"/>
    </row>
    <row r="57" spans="1:11" s="9" customFormat="1" ht="114.75" customHeight="1" x14ac:dyDescent="0.3">
      <c r="A57" s="25">
        <v>45</v>
      </c>
      <c r="B57" s="75" t="s">
        <v>74</v>
      </c>
      <c r="C57" s="57" t="s">
        <v>88</v>
      </c>
      <c r="D57" s="57" t="s">
        <v>98</v>
      </c>
      <c r="E57" s="58">
        <v>27</v>
      </c>
      <c r="F57" s="59" t="s">
        <v>99</v>
      </c>
      <c r="G57" s="7" t="s">
        <v>167</v>
      </c>
      <c r="K57" s="10"/>
    </row>
    <row r="58" spans="1:11" s="9" customFormat="1" ht="170.25" customHeight="1" x14ac:dyDescent="0.3">
      <c r="A58" s="6">
        <v>46</v>
      </c>
      <c r="B58" s="75" t="s">
        <v>74</v>
      </c>
      <c r="C58" s="57" t="s">
        <v>88</v>
      </c>
      <c r="D58" s="57" t="s">
        <v>98</v>
      </c>
      <c r="E58" s="23">
        <v>27</v>
      </c>
      <c r="F58" s="11" t="s">
        <v>100</v>
      </c>
      <c r="G58" s="7" t="s">
        <v>168</v>
      </c>
      <c r="K58" s="10"/>
    </row>
    <row r="59" spans="1:11" s="9" customFormat="1" ht="120.75" customHeight="1" x14ac:dyDescent="0.3">
      <c r="A59" s="25">
        <v>47</v>
      </c>
      <c r="B59" s="75" t="s">
        <v>87</v>
      </c>
      <c r="C59" s="19" t="s">
        <v>88</v>
      </c>
      <c r="D59" s="19" t="s">
        <v>101</v>
      </c>
      <c r="E59" s="23">
        <v>42</v>
      </c>
      <c r="F59" s="19" t="s">
        <v>102</v>
      </c>
      <c r="G59" s="19" t="s">
        <v>180</v>
      </c>
      <c r="K59" s="10"/>
    </row>
    <row r="60" spans="1:11" s="9" customFormat="1" ht="228" customHeight="1" x14ac:dyDescent="0.3">
      <c r="A60" s="6">
        <v>48</v>
      </c>
      <c r="B60" s="75" t="s">
        <v>74</v>
      </c>
      <c r="C60" s="19" t="s">
        <v>103</v>
      </c>
      <c r="D60" s="19" t="s">
        <v>104</v>
      </c>
      <c r="E60" s="23">
        <v>43</v>
      </c>
      <c r="F60" s="19" t="s">
        <v>105</v>
      </c>
      <c r="G60" s="19" t="s">
        <v>169</v>
      </c>
      <c r="K60" s="10"/>
    </row>
    <row r="61" spans="1:11" ht="165.75" customHeight="1" x14ac:dyDescent="0.3">
      <c r="A61" s="25">
        <v>49</v>
      </c>
      <c r="B61" s="75" t="s">
        <v>74</v>
      </c>
      <c r="C61" s="19" t="s">
        <v>103</v>
      </c>
      <c r="D61" s="19" t="s">
        <v>106</v>
      </c>
      <c r="E61" s="23">
        <v>48</v>
      </c>
      <c r="F61" s="11" t="s">
        <v>107</v>
      </c>
      <c r="G61" s="11" t="s">
        <v>170</v>
      </c>
      <c r="H61" s="9"/>
      <c r="I61" s="9"/>
    </row>
    <row r="62" spans="1:11" ht="28.8" x14ac:dyDescent="0.3">
      <c r="A62" s="6">
        <v>50</v>
      </c>
      <c r="B62" s="75" t="s">
        <v>74</v>
      </c>
      <c r="C62" s="60" t="s">
        <v>88</v>
      </c>
      <c r="D62" s="60" t="s">
        <v>108</v>
      </c>
      <c r="E62" s="49">
        <v>47</v>
      </c>
      <c r="F62" s="61" t="s">
        <v>109</v>
      </c>
      <c r="G62" s="19" t="s">
        <v>171</v>
      </c>
      <c r="H62" s="9"/>
      <c r="I62" s="9"/>
    </row>
    <row r="63" spans="1:11" ht="72" x14ac:dyDescent="0.3">
      <c r="A63" s="25">
        <v>51</v>
      </c>
      <c r="B63" s="75" t="s">
        <v>74</v>
      </c>
      <c r="C63" s="60" t="s">
        <v>88</v>
      </c>
      <c r="D63" s="19" t="s">
        <v>110</v>
      </c>
      <c r="E63" s="23">
        <v>23</v>
      </c>
      <c r="F63" s="8" t="s">
        <v>111</v>
      </c>
      <c r="G63" s="19" t="s">
        <v>172</v>
      </c>
      <c r="H63" s="9"/>
      <c r="I63" s="9"/>
    </row>
    <row r="64" spans="1:11" ht="144" x14ac:dyDescent="0.3">
      <c r="A64" s="6">
        <v>52</v>
      </c>
      <c r="B64" s="75" t="s">
        <v>74</v>
      </c>
      <c r="C64" s="60" t="s">
        <v>88</v>
      </c>
      <c r="D64" s="7" t="s">
        <v>112</v>
      </c>
      <c r="E64" s="22"/>
      <c r="F64" s="8" t="s">
        <v>113</v>
      </c>
      <c r="G64" s="8" t="s">
        <v>173</v>
      </c>
      <c r="H64" s="9"/>
      <c r="I64" s="9"/>
    </row>
    <row r="65" spans="1:8" ht="83.25" customHeight="1" x14ac:dyDescent="0.3">
      <c r="A65" s="25">
        <v>53</v>
      </c>
      <c r="B65" s="26" t="s">
        <v>114</v>
      </c>
      <c r="C65" s="19" t="s">
        <v>115</v>
      </c>
      <c r="D65" s="19" t="s">
        <v>116</v>
      </c>
      <c r="E65" s="23">
        <v>54</v>
      </c>
      <c r="F65" s="11" t="s">
        <v>117</v>
      </c>
      <c r="G65" s="11" t="s">
        <v>184</v>
      </c>
      <c r="H65" s="9"/>
    </row>
    <row r="66" spans="1:8" ht="57.6" x14ac:dyDescent="0.3">
      <c r="A66" s="6">
        <v>54</v>
      </c>
      <c r="B66" s="80" t="s">
        <v>114</v>
      </c>
      <c r="C66" s="62" t="s">
        <v>118</v>
      </c>
      <c r="D66" s="62" t="s">
        <v>119</v>
      </c>
      <c r="E66" s="63">
        <v>41</v>
      </c>
      <c r="F66" s="64" t="s">
        <v>120</v>
      </c>
      <c r="G66" s="11" t="s">
        <v>185</v>
      </c>
      <c r="H66" s="9"/>
    </row>
    <row r="67" spans="1:8" ht="57.6" x14ac:dyDescent="0.3">
      <c r="A67" s="25">
        <v>55</v>
      </c>
      <c r="B67" s="25" t="s">
        <v>87</v>
      </c>
      <c r="C67" s="19" t="s">
        <v>115</v>
      </c>
      <c r="D67" s="7" t="s">
        <v>122</v>
      </c>
      <c r="E67" s="22">
        <v>35</v>
      </c>
      <c r="F67" s="7" t="s">
        <v>123</v>
      </c>
      <c r="G67" s="11" t="s">
        <v>181</v>
      </c>
      <c r="H67" s="9"/>
    </row>
    <row r="68" spans="1:8" ht="129.6" x14ac:dyDescent="0.3">
      <c r="A68" s="6">
        <v>56</v>
      </c>
      <c r="B68" s="26" t="s">
        <v>87</v>
      </c>
      <c r="C68" s="65" t="s">
        <v>124</v>
      </c>
      <c r="D68" s="19" t="s">
        <v>125</v>
      </c>
      <c r="E68" s="23">
        <v>37</v>
      </c>
      <c r="F68" s="11" t="s">
        <v>126</v>
      </c>
      <c r="G68" s="11" t="s">
        <v>181</v>
      </c>
      <c r="H68" s="9"/>
    </row>
    <row r="69" spans="1:8" ht="57.6" x14ac:dyDescent="0.3">
      <c r="A69" s="25">
        <v>57</v>
      </c>
      <c r="B69" s="26" t="s">
        <v>87</v>
      </c>
      <c r="C69" s="65" t="s">
        <v>124</v>
      </c>
      <c r="D69" s="7" t="s">
        <v>127</v>
      </c>
      <c r="E69" s="22">
        <v>41</v>
      </c>
      <c r="F69" s="8" t="s">
        <v>128</v>
      </c>
      <c r="G69" s="11" t="s">
        <v>181</v>
      </c>
      <c r="H69" s="9"/>
    </row>
    <row r="70" spans="1:8" ht="57.6" x14ac:dyDescent="0.3">
      <c r="A70" s="6">
        <v>58</v>
      </c>
      <c r="B70" s="81" t="s">
        <v>87</v>
      </c>
      <c r="C70" s="65" t="s">
        <v>124</v>
      </c>
      <c r="D70" s="66" t="s">
        <v>129</v>
      </c>
      <c r="E70" s="67">
        <v>23</v>
      </c>
      <c r="F70" s="68" t="s">
        <v>130</v>
      </c>
      <c r="G70" s="11" t="s">
        <v>183</v>
      </c>
      <c r="H70" s="9"/>
    </row>
    <row r="71" spans="1:8" ht="57.6" x14ac:dyDescent="0.3">
      <c r="A71" s="25">
        <v>59</v>
      </c>
      <c r="B71" s="82" t="s">
        <v>87</v>
      </c>
      <c r="C71" s="65" t="s">
        <v>124</v>
      </c>
      <c r="D71" s="69" t="s">
        <v>131</v>
      </c>
      <c r="E71" s="70">
        <v>22</v>
      </c>
      <c r="F71" s="71" t="s">
        <v>132</v>
      </c>
      <c r="G71" s="11" t="s">
        <v>182</v>
      </c>
      <c r="H71" s="9"/>
    </row>
    <row r="72" spans="1:8" ht="57.6" x14ac:dyDescent="0.3">
      <c r="A72" s="6">
        <v>60</v>
      </c>
      <c r="B72" s="83" t="s">
        <v>74</v>
      </c>
      <c r="C72" s="19" t="s">
        <v>115</v>
      </c>
      <c r="D72" s="72" t="s">
        <v>133</v>
      </c>
      <c r="E72" s="73">
        <v>44</v>
      </c>
      <c r="F72" s="74" t="s">
        <v>134</v>
      </c>
      <c r="G72" s="11" t="s">
        <v>174</v>
      </c>
      <c r="H72" s="9"/>
    </row>
    <row r="73" spans="1:8" ht="57.6" x14ac:dyDescent="0.3">
      <c r="A73" s="25">
        <v>61</v>
      </c>
      <c r="B73" s="83" t="s">
        <v>11</v>
      </c>
      <c r="C73" s="19" t="s">
        <v>115</v>
      </c>
      <c r="D73" s="72" t="s">
        <v>135</v>
      </c>
      <c r="E73" s="73">
        <v>36</v>
      </c>
      <c r="F73" s="72" t="s">
        <v>136</v>
      </c>
      <c r="G73" s="11" t="s">
        <v>195</v>
      </c>
      <c r="H73" s="9"/>
    </row>
    <row r="74" spans="1:8" ht="28.8" x14ac:dyDescent="0.3">
      <c r="A74" s="6">
        <v>62</v>
      </c>
      <c r="B74" s="83" t="s">
        <v>11</v>
      </c>
      <c r="C74" s="72" t="s">
        <v>137</v>
      </c>
      <c r="D74" s="72" t="s">
        <v>138</v>
      </c>
      <c r="E74" s="73"/>
      <c r="F74" s="72" t="s">
        <v>139</v>
      </c>
      <c r="G74" s="11" t="s">
        <v>196</v>
      </c>
      <c r="H74" s="9"/>
    </row>
    <row r="75" spans="1:8" ht="57.6" x14ac:dyDescent="0.3">
      <c r="A75" s="25">
        <v>63</v>
      </c>
      <c r="B75" s="83" t="s">
        <v>74</v>
      </c>
      <c r="C75" s="72" t="s">
        <v>137</v>
      </c>
      <c r="D75" s="72" t="s">
        <v>138</v>
      </c>
      <c r="E75" s="67"/>
      <c r="F75" s="66" t="s">
        <v>140</v>
      </c>
      <c r="G75" s="11" t="s">
        <v>175</v>
      </c>
      <c r="H75" s="9"/>
    </row>
    <row r="76" spans="1:8" ht="86.4" x14ac:dyDescent="0.3">
      <c r="A76" s="6">
        <v>64</v>
      </c>
      <c r="B76" s="83" t="s">
        <v>74</v>
      </c>
      <c r="C76" s="7" t="s">
        <v>88</v>
      </c>
      <c r="D76" s="7" t="s">
        <v>141</v>
      </c>
      <c r="E76" s="7">
        <v>29</v>
      </c>
      <c r="F76" s="8" t="s">
        <v>142</v>
      </c>
      <c r="G76" s="11" t="s">
        <v>176</v>
      </c>
      <c r="H76" s="9"/>
    </row>
    <row r="77" spans="1:8" ht="86.4" x14ac:dyDescent="0.3">
      <c r="A77" s="25">
        <v>65</v>
      </c>
      <c r="B77" s="83" t="s">
        <v>74</v>
      </c>
      <c r="C77" s="7" t="s">
        <v>88</v>
      </c>
      <c r="D77" s="7" t="s">
        <v>141</v>
      </c>
      <c r="E77" s="7">
        <v>31</v>
      </c>
      <c r="F77" s="8" t="s">
        <v>143</v>
      </c>
      <c r="G77" s="11" t="s">
        <v>177</v>
      </c>
      <c r="H77" s="9"/>
    </row>
    <row r="78" spans="1:8" ht="86.4" x14ac:dyDescent="0.3">
      <c r="A78" s="6">
        <v>66</v>
      </c>
      <c r="B78" s="83" t="s">
        <v>74</v>
      </c>
      <c r="C78" s="19" t="s">
        <v>88</v>
      </c>
      <c r="D78" s="7" t="s">
        <v>141</v>
      </c>
      <c r="E78" s="19"/>
      <c r="F78" s="11" t="s">
        <v>144</v>
      </c>
      <c r="G78" s="11" t="s">
        <v>178</v>
      </c>
      <c r="H78" s="9"/>
    </row>
    <row r="79" spans="1:8" ht="86.4" x14ac:dyDescent="0.3">
      <c r="A79" s="25">
        <v>67</v>
      </c>
      <c r="B79" s="83" t="s">
        <v>74</v>
      </c>
      <c r="C79" s="19" t="s">
        <v>88</v>
      </c>
      <c r="D79" s="7" t="s">
        <v>141</v>
      </c>
      <c r="E79" s="19"/>
      <c r="F79" s="11" t="s">
        <v>145</v>
      </c>
      <c r="G79" s="8" t="s">
        <v>179</v>
      </c>
      <c r="H79" s="9"/>
    </row>
  </sheetData>
  <autoFilter ref="A12:G79" xr:uid="{E8FB6A03-B447-4ADE-BF66-1AE575187D09}"/>
  <mergeCells count="3">
    <mergeCell ref="A9:G9"/>
    <mergeCell ref="B1:G2"/>
    <mergeCell ref="F54:F55"/>
  </mergeCells>
  <dataValidations count="1">
    <dataValidation type="list" showInputMessage="1" showErrorMessage="1" sqref="C80:E6523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66"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purl.org/dc/terms/"/>
    <ds:schemaRef ds:uri="bf002415-66b4-49b9-a1c9-362206eb161a"/>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cp:lastModifiedBy>
  <cp:lastPrinted>2012-07-09T19:59:04Z</cp:lastPrinted>
  <dcterms:created xsi:type="dcterms:W3CDTF">2012-07-09T19:49:29Z</dcterms:created>
  <dcterms:modified xsi:type="dcterms:W3CDTF">2023-03-28T03:36:04Z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