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01. PROCURA RIOS CAÑETE Y HUAURA\DRCH-0045 Puente Sayan\04. Concurso\12. Respuesta a consultas\"/>
    </mc:Choice>
  </mc:AlternateContent>
  <xr:revisionPtr revIDLastSave="0" documentId="13_ncr:1_{CD299B3F-84E9-4818-ACA9-589B032CF995}"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'Q&amp;A'!$A$12:$G$67</definedName>
    <definedName name="_xlnm.Print_Area" localSheetId="0">'Q&amp;A'!$A$1:$G$55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<sst xmlns="http://schemas.openxmlformats.org/spreadsheetml/2006/main" count="249" uniqueCount="155">
  <si>
    <t>Nro.</t>
  </si>
  <si>
    <t>Respuesta de OHLA</t>
  </si>
  <si>
    <t>PLIEGO DE FORMULACION Y ABSOLUCION DE CONSULTAS</t>
  </si>
  <si>
    <t>Documento de Referencia</t>
  </si>
  <si>
    <t>Numeral y Literal</t>
  </si>
  <si>
    <t>Pág.</t>
  </si>
  <si>
    <t>Consultas y Observaciones</t>
  </si>
  <si>
    <t>Área</t>
  </si>
  <si>
    <t>21.1.2. B2.</t>
  </si>
  <si>
    <t>21.1.2. B1.</t>
  </si>
  <si>
    <t>En uno de los requisitos para acreditar la experiencia del postor, solicitan  se acredite Experiencia en construcción de Puentes de concreto o sistema mixto con luz mayor o igual a 50m, con contratos terminados en los últimos 10 años, en ese sentido,  se solicita que se considere tambien las obras lineales que incluyan puentes y/o viaductos con la luz mayor o igual a 50 m.</t>
  </si>
  <si>
    <t>Respecto a las obras similares a acreditar para los profesionales claves, se solicita se incluya las obras de puentes que incluyan los trabajos indicados en los TDR</t>
  </si>
  <si>
    <t>254-255</t>
  </si>
  <si>
    <t>Anexo B5. Relación de equipos a utilizar en obra</t>
  </si>
  <si>
    <t>21. Criterios de Evaluación</t>
  </si>
  <si>
    <t>Anexo de Homologación</t>
  </si>
  <si>
    <t>21.1.1.B1</t>
  </si>
  <si>
    <t>Para cumplir con el requisito B1 Experiencia Similares Internacionales y Nacionales, el postor podra acreditar experiencia en ejecución de obras tanto en el ambito internacional y/o nacional.</t>
  </si>
  <si>
    <t>En los formatos de homologación se encuentra el archivo  SGI-PG-010 Att01 Ficha de Evaluación, confirmar si el documento corresponde presentar al postor.</t>
  </si>
  <si>
    <t>En uno de los requisitos para acreditar B1. experiencia del postor, solicitan  se acredite Experiencia en obras de concreto armado en obras similares, con contratos terminados en los últimos 03 años, el cual resulta restrictivo la antiguedad de las obras requeridas, por lo que se solicita, se amplie a contratos terminados en los ultimos 5 años, con el fin de que haya mayor pluralidad de postores.</t>
  </si>
  <si>
    <t xml:space="preserve">En la Carpeta A: Documentos Generales, en el A10 se solicita se acredite volumen de anual de venta a traves de los estados financieros auditados de los ejercicios  2022, 2023 y 2024. Si la empresa todavía no tiene los estados financieros auditados del año 2024, se consulta si el estado financiero del 2024 no auditado puede ir con solo la firma del contador de la empresa. </t>
  </si>
  <si>
    <t>Para acreditar  B1. Experiencia similares internacionales y nacionales, definen como experiencia similares a la ejecución de obras de construcción de puentes u obras lineales que incluyan los siguientes trabajos, en los últimos quince (15) años: *Obras de muros de contención y/o puentes y/o viaductos: Concreto estructural (&gt;2,000m3) , **Obras de construcción de puentes (de concreto o sistema mixto de vigas de acero y concreto) u obras líneas que incluyan puentes de concreto o sistema mixto con luz mayor a 50 m. (demostrable). Al respecto con el segundo requerimiento (**), se solicita se considere tambien, las obras lineales que incluyan viaductor con una luz mayor a 50m.</t>
  </si>
  <si>
    <t>Solicitamos confirmar que en la declaración jurada del Anexo 11 -de formato libre- relacionada a la experiencia similar, bastará con señalar que la empresa pertenece al mismo grupo empresarial (matriz, filial o sucursal) para acreditar la experiencia.</t>
  </si>
  <si>
    <t>En relación al personal clave relacionista comunitario, se propone que se consideren como cargos equivalentes las siguientes posiciones: coordinador general de intervención social y/o coordinador de supervisión social y/o especialista social.</t>
  </si>
  <si>
    <t>En referencia al Organigrama y Personal Clave / Responsable de SSOMA
A fin de contar con un mayor número de postulantes y no restringir la participación de los postores, con relación al cargo de Responsable de SSOMA se solicita agregar el cargo de Ingeniero como cargo similar.</t>
  </si>
  <si>
    <t>En referencia al Organigrama y Personal Clave / Responsable de SSOMA
A fin de contar con un mayor número de postulantes y no restringir la participación de los postores, con relación al cargo de Responsable de SSOMA se solicita que la experiencia general sea de 5 años y la específica de 3 años</t>
  </si>
  <si>
    <t>En referencia al Organigrama y Personal Clave / Responsable de Calidad
A fin de contar con un mayor número de postulantes y no restringir la participación de los postores, con relación al cargo de Responsable de Calidad se solicita agregar el cargo de Ingeniero como cargo similar.</t>
  </si>
  <si>
    <t>En referencia al Organigrama y Personal Clave / Relacionista Comunitario
A fin de contar con un mayor número de postulantes y no restringir la participación de los postores y contar con más profesionales idóneas con relación al cargo de Relacionista Comunitario se solicita agregar el las siguientes profesiones: Antropología, Historia, Ciencias Sociales</t>
  </si>
  <si>
    <t xml:space="preserve">En referencia al Organigrama y Personal Clave / Relacionista Comunitario
A fin de contar con un mayor número de postulantes y no restringir la participación de los postores, con relación al cargo de Relacionista Comunitario se solicita que la experiencia general sea de 5 años y la específica de 3 años. Asimismo, por las labores que realiza el profesional su experiencia podría considerarse tanto en ejecución y/o supervisión de obras. </t>
  </si>
  <si>
    <t>Terminos de Referencia</t>
  </si>
  <si>
    <t>21.1.2.B2</t>
  </si>
  <si>
    <t>Solicitamos aceptar las constancias y/o certificados de trabajo de profesionales sin el detalle que solicitan de incluir el presupuesto de la experiencia a acreditar, asimismo, las actividades realizadas para la acreditación de las obras similares ya que los certificados son emitidos sin ese nivel de detalle.</t>
  </si>
  <si>
    <t>En referencia a la  tabla 52 Criterios de evaluación del postor se indica : Se considerarán experiencias similares las obras o los servicios de las empresas del grupo o de la matriz siempre en cuando presente las declaraciones juradas en el anexo A-11, así mismo deberá presentar la resolución o constancia de culminación de dicha obra, sin incurrir en penalidades. Al respecto, en caso de las obras similarea a acreditar no se precise en sus constancias y/o certificados que no hubo penalidad, se podria presentar la liquidación de obras en donde se aprecie que no hubo multas y sanciones.</t>
  </si>
  <si>
    <t>PAQUETE 5: SERVICIO DE CONSTRUCCIÓN DEL PUENTE SAYÁN - CUENCA HUAURA</t>
  </si>
  <si>
    <t>Confirmar, que solamente los equipos y maquinarias principales (tractores, grúa telescopica, excavadoras, cargadores y volquetes) deben tener una anitiguedad no mayor a 5 años. Los demas equipos a acreditar, no se tomara en cuenta su antigüedad.</t>
  </si>
  <si>
    <t>Agradeceríamos confirmar si existe flexibilidad en el llenado del formato B5. Relación de equipos, y si no es necesario completar todos los campos, siempre que se garantice el cumplimiento de los requisitos del Término de Referencia (TdR).</t>
  </si>
  <si>
    <t>En uno de los requisitos para acreditar la experiencia del postor, solicitan  se acredite Experiencia en obras de concreto armado en obras similares, con contratos terminados en los últimos 03 años. Al respecto se solicita se amplie la amtiguedad a 5 años, con el fin que haya mayor pluralidad de postores.</t>
  </si>
  <si>
    <t>TDR
400200-OHL001-000-XX-TO-ZZ-000014-R05</t>
  </si>
  <si>
    <t>En relación con la Tabla 45 “Hitos clave”, hemos identificado que el plazo total acumulado considerando los hitos indicados (Día 01 + 21 + 21 + 333 + 180) asciende a 556 días calendario. Sin embargo, en la nota inferior se señala que el plazo referencial es de 552 días calendario.
Dado que la evaluación del factor “Plazo de ejecución” otorga un mayor puntaje (2 puntos) a las propuestas que se encuentren dentro del plazo referencial, agradeceremos se nos confirme cuál es el plazo oficial 552 días o 556 días.</t>
  </si>
  <si>
    <t xml:space="preserve"> Especificación Técnica
400200-OHL001-501-XX-DR-ST-004185-R05 y 400200-OHL001-501-XX-DR-ST-004190-R05</t>
  </si>
  <si>
    <t>En el plano 400200-OHL001-501-XX-DR-ST-004185-R05 y 400200-OHL001-501-XX-DR-ST-004190-R05, indica que en los apoyos se utilizara mortero de nivelación f'c= 60 MPa, favor de indicar con que partida del formato C1 se valorizara "el mortero de nivelación f'c=60MPa"</t>
  </si>
  <si>
    <t>Formato C-1 y 
TDR
400200-OHL001-000-XX-TO-ZZ-000014-R05</t>
  </si>
  <si>
    <t>1.13 y 1.14</t>
  </si>
  <si>
    <t>En el formato C-1 se indica que se deberan realizar el apuntalamiento temporal de 1 und de poste de baja tensión así como de 1und de poste de media tensión, sin embargo en las especificaciones tecnicas se mencionan que se deberan hacer trabajos de apuntalamiento de postes de;
Partida 01.21 Apuntalamiento temporal de postes de baja tensión
Partida 01.22 Apuntalamiento temporal de postes de media tensión
Partida 01.23 Apuntalamiento temporal de postes de alta tensión
Partida 01.24 Apuntalamiento temporal de postes de alumbrado publico
Partida 01.25 Apuntalamiento temporal de postes de cableado aéreo
Favor de indicar si se trata de un error o añadirlo a la planilla de metrados.</t>
  </si>
  <si>
    <t>General</t>
  </si>
  <si>
    <t>Se solicita a la entidad precisar la ubicación exacta del campamento de obra y del patio de máquinas, indicando si dichas áreas cuentan con el saneamiento físico-legal correspondiente (propiedad, posesión, servidumbre o autorización formal de uso). Asimismo, se requiere conocer si existen interferencias con predios colindantes o infraestructura existente (caminos, canales, cercos, etc.) que puedan generar restricciones técnicas, sociales o legales para su implementación.</t>
  </si>
  <si>
    <t>Se solicita a la entidad confirmar si existen restricciones de acceso a la zona de obra que puedan limitar o condicionar el ingreso del personal, equipos o materiales durante el desarrollo del proyecto. En caso afirmativo, se requiere precisar el periodo estimado de dichas restricciones, a fin de considerarlo adecuadamente en la programación y elaboración del cronograma de ejecución de obra.</t>
  </si>
  <si>
    <t>Plano
400200-OHL001-501-XX-DR-GE-004605</t>
  </si>
  <si>
    <t>Se solicita confirmar, en base al plano 400200-OHL001-501-XX-DR-GE-004605, que la junta transversal no utilizará dowels, de acuerdo con lo señalado en el referido plano, en caso se requiera precisar el diseño de dicha junta.</t>
  </si>
  <si>
    <t>Se solicita se remitan los KMZ con los límites de la faja marginal</t>
  </si>
  <si>
    <t>Visita de Obra</t>
  </si>
  <si>
    <t>¿Existe alguna restricción para el uso de alguna de las fuentes de agua del expediente durante algún mes del año?</t>
  </si>
  <si>
    <t>En la visita se indicó, ¿en caso de ser necesario ejecutar una ataguía en un sector no contemplado en el expediente cual sería la gestión para su autorización?</t>
  </si>
  <si>
    <t>Respecto a la fabricación de concreto, ¿existe algún área donde esté autorizada la instalación de una planta mezcladora? Confirmar ubicación.</t>
  </si>
  <si>
    <t>Respecto a la fabricación de concreto no se ha identificado en el expediente cantera para extraer los agregados, ¿es correcto? ¿en caso de estar contemplada confirmar la ubicación de la misma, así como si se han ensayado los agregados para validar que cumplen las EETT?</t>
  </si>
  <si>
    <t>En la visita se pudo verificar que algunos de los accesos a emplear son trochas carrozables, las cuales precisarán ser lastradas para su correcto habilitado, se solicita nos indiquen de dónde obtendremos el material de lastre para habilitar los accesos.</t>
  </si>
  <si>
    <t>plano 400200-OHL001-501-XX-DR-CV-004300:</t>
  </si>
  <si>
    <t>el plano 400200-OHL001-501-XX-DR-CV-004300:
En el plano mencionado, se observa una línea punteada de color azul denominada “polígono de liberación”, que delimita un área cercana al puente. Solicitamos confirmar si existen restricciones de uso o limitaciones específicas para las zonas dentro de este polígono, particularmente en las áreas colindantes al puente.</t>
  </si>
  <si>
    <t>Agradeceríamos que nos proporcionen los datos mensuales del tirante de agua en la zona del puente. Esta información es relevante para nuestro análisis y planificación.</t>
  </si>
  <si>
    <t>Formato C-1</t>
  </si>
  <si>
    <t>Para la partida 02.02.03 COLOCACION DE ROCA EN UÑA se obserava que la especificación tecnica solo considera lso costos necesarios para colocación de roca, se solicita incluir la partida de suministro asociado para esta partida 02.02.03 Colocacion de roca en uña</t>
  </si>
  <si>
    <t xml:space="preserve">De la consulta anterior se solicita proporcionar la ubicación de la cantera de roca y su distancia al punto de colocación </t>
  </si>
  <si>
    <t>se solicita confirmar que el pago de trasporte de la partida 02.02.03 Colocación de roca en uña se realizará con las partidas 02.09.07 TRANSPORTE DE ROCA D&lt;= 1KM y 02.09.08 TRANSPORTE DE ROCA D&gt; 1KM. De ser afirmativa la respuesta se solicita revisar el metrado de dichas partidas, ya que la partida de colocación (02.02.03) tiene un metrado de  1,777.79 m3 y la partida de transporte de roca &lt;1km tiene un un metrado de 197.36m3km asi como tambien el transporte de roca &gt;1km tiene un metrado de 1,493.85m3km</t>
  </si>
  <si>
    <t>Planos</t>
  </si>
  <si>
    <t>Se solicita nos proporcionen planos de interferencias (postes eléctricos y redes de desagüe en el margen izquierdo) y predial (viviendas en el margen izquierdo).</t>
  </si>
  <si>
    <t>Especificación Técnica
400200-OHL001-501-XX-SP-ZZ-004001-R06</t>
  </si>
  <si>
    <t>10.5.4</t>
  </si>
  <si>
    <t>En las especificaciones técnicas 400200-OHL001-501-XX-SP-ZZ-004001, página 234, indica Arenado casi al metal blanco tipo SSPC-SP10 pero en la tabla resumen hace referencia  a Grado de Limpieza: SSPC-SP5 y en el plano 400200-OHL001-501-XX-DR-ST-004256-R00 CHORRO DE ARENA, AL GRADO 2 1/2 que es equivalente a SP10 , confirmar la preparación de superficie a considerar SP 10 o SP 5?</t>
  </si>
  <si>
    <t>En las especificaciones técnicas 400200-OHL001-501-XX-SP-ZZ-004001, página 236, tabla resumen hace referencia al producto, pintura de la marcha Sherwin Williams, confirmar si se aceptará otra marca que tambien cumple las especificaciones técnicas</t>
  </si>
  <si>
    <t>Plano
 400200-OHL001-501-XX-DR-ST-004205-R01</t>
  </si>
  <si>
    <t>En el plano 400200-OHL001-501-XX-DR-ST-004205-R01, para plancha de apoyo indica ASTM A709 GRADO 36, confirmar si se aceptará cambiar el material a ASTM A 709 GRADO 50 o ASTM A36</t>
  </si>
  <si>
    <t>Cuáles serán los porcentajes de pruebas no destructivas que se aplicarán a las soldaduras de taller? o esto queda a criterio del PPI del fabricante acorde a al AWS D1.5</t>
  </si>
  <si>
    <t>Se solicita confirmar que el contenido de la oferta economica solo corresponde a lo indicado en la pagina 247.CARPETA C: DOCUMENTOS ECONÓMICOS y que se desestima lo indicado en la pagina 243 en el item 17. CRONOGRAMA, pues lo mencionado en ese ultimo item incluye documentacion que se encuentra en la carpeta de documentos técnicos.</t>
  </si>
  <si>
    <t>En la Tabla 42. Relación de equipos mínimos se lista 01  CHANCADORA (Capacidad mínima de Producción = 560 Ton/h); se solicita cambiar la capacidad de la Chancadora con una capacidad minima de producción de 120 Ton/hr esto debido a la cantidad de material granular requerido en este proyecto</t>
  </si>
  <si>
    <t>Favor de confirmar que no es parte del alcance la explotacion y suministro de roca para la construccion de las protecciones de los estribos del puente proyectado.</t>
  </si>
  <si>
    <t>Favor de confirmar que no se tendrá ninguna restriccion de trabajar en doble horario y/o  en horarios extendidos para la ejecucion de los trabajos.</t>
  </si>
  <si>
    <t>Se ha observado que parte del alcance contempla la demolicion de estructuras de concreto y parte de carpeta asfaltica  (empalme con via existente), en consecuencia se consulta si el cliente tiene un lugar de disposición final de dichos residuos catalogados como peligrosos.</t>
  </si>
  <si>
    <t>Se ha observado que el proyecto como tal no cuenta con permisos y/o autorizaciones para la instalacion de una planta de concreto dentro de los aspectos ambientales, se consulta como es que se pretende suministrar dicho componente en el proyecto (suministro de concreto premezclado), favor de aclarar al respecto.</t>
  </si>
  <si>
    <t>En la visita a obra realizada se ha observado la presencia de interferencias tanto de viviendas, postes de electricidad, sistemas de saneamiento y otros en el lugar de emplazamiento de las obras, se consulta si para la ejecuciin del proyecto como tal el area social entregará el terreno totalmente liberada y saneada socialmente.</t>
  </si>
  <si>
    <t>Se consulta si la gestión social y sindical es parte del alcance del subcontratista.</t>
  </si>
  <si>
    <t>Se consulta si el cliente puede otorgar un adelanto del 30% del monto de contrato, previa presentacion de carta fianza de los mismos.</t>
  </si>
  <si>
    <t>Confirmar que el saneamiento predial fisico legal de los inmuebles ubicados en el alienamiento del proyecto es parte del alcance del cliente como tal.</t>
  </si>
  <si>
    <t>En el documento de referencia se tiene criterios de calificacion en lo referente a la experiencia del ejecutor, se consulta si para la acreditacion de experiencia del ejecutor de proyectos, pueda validarse la ejecucion de proyectos carreteros y/o de movimiento de tierras masivo y en los ultimos 15 años.</t>
  </si>
  <si>
    <t>En el documento de referencia se tiene criterios de calificacion en lo referente a la experiencia del ejecutor, se consulta si para la acreditacion de experiencia del ejecutor de proyectos, con la sola experiencia de heber ejecutado un puente vial de presuopuesto similar y/o superior y que tenga una luz mayor de 50 m, y al mismo tiempo dicha acreditacion pueda otorgar el puntaje maximo al postor. 15 puntos</t>
  </si>
  <si>
    <t>Confirmar que el pago por derecho de cantera no es parte del alcance del postor.</t>
  </si>
  <si>
    <t>Confirmar que el cliente suministrará los materiales de cantera tales como material para terraplenado, material para rellenos, etc. para la ejecucion de los trabajos, sin que ellos sean cobrados al postor (puestos en cantera), es decir el postor solo se encarga del cargio y transporte de dichos materiales.</t>
  </si>
  <si>
    <t>general</t>
  </si>
  <si>
    <t>400200-OHL001-000-XX-TO-ZZ-000014-R05</t>
  </si>
  <si>
    <t>PROCURA</t>
  </si>
  <si>
    <t>SSOMA</t>
  </si>
  <si>
    <t>CALIDAD</t>
  </si>
  <si>
    <t>SOCIAL</t>
  </si>
  <si>
    <t>CONSTRUCCIÓN</t>
  </si>
  <si>
    <t>PLANEAMIENTO</t>
  </si>
  <si>
    <t>PROCURA/ CONSTRUCCIÓN</t>
  </si>
  <si>
    <t>CONSTRUCCIÓN / PREDIAL</t>
  </si>
  <si>
    <t>PREDIAL</t>
  </si>
  <si>
    <t>DISEÑO</t>
  </si>
  <si>
    <t>GEOTECNIA</t>
  </si>
  <si>
    <t>CONSTRUCCIÓN/ PREDIAL</t>
  </si>
  <si>
    <t>COSTOS</t>
  </si>
  <si>
    <t>Ver la nota de la tabla 45 del TDR:
"El plazo referencial es 552 días calendarios (incluye periodo de lluvias 2026 enero a abril, durante este periodo no se podrá realizar trabajos en el cauce del río)"</t>
  </si>
  <si>
    <t>Se confirma que el saneamiento predial físico legal de las áreas a afectarse con motivo de la construcción del Puente Sayan forma parte del alcance del cliente. Dicho saneamiento será ejecutado conforme a los procedimientos establecidos en el Decreto Legislativo N.° 1192, concordante con la Ley 30556.</t>
  </si>
  <si>
    <t>se acepta, obra similar : Construcción de puentes.</t>
  </si>
  <si>
    <t>Las profesiones requeridas según los Términos de Referencia son: sociólogo, abogado, educador, comunicador, comunicador social o comunicador para el desarrollo.
Adicionalmente, se pueden considerar las profesiones de antropología y trabajo social.</t>
  </si>
  <si>
    <t xml:space="preserve">
Los cargos consultados sí pueden ser validados como puestos similares o equivalentes.</t>
  </si>
  <si>
    <t xml:space="preserve">
La gestión social forma parte del alcance del subcontratista, conforme al Plan de Buena Vecindad y Relaciones Públicas, y contará con el soporte del área social de OHLA Gestor.
En cuanto a la gestión sindical, su coordinación será realizada con el coordinador de seguridad patrimonial y relaciones sindicales de OHLA Gestor del río Huaura.</t>
  </si>
  <si>
    <t>Compartimos lo solicitado. ANEXO 3 FAJA MARGINAL</t>
  </si>
  <si>
    <t xml:space="preserve">No contamos con áreas autorizadas para la instalación de una planta de concreto, por lo que deberá considerar en sus costos trabajar con concreto premezclado. </t>
  </si>
  <si>
    <t>Como se indico en el numeral 35 no es parte de sus alcances</t>
  </si>
  <si>
    <t>No se cuenta con un área de disposición final para residuos de construcción y demolición; de acuerdo con el DECRETO SUPREMO Nº 002-2022-VIVIENDA “Decreto Supremo que aprueba el Reglamento de Gestión y Manejo de Residuos Sólidos de la Construcción y Demolición” estos residuos deben ser transportados y dispuestos por una Empresa Operadora de Residuos Sólidos (EO-RS que cuente con registro autoritativo) hacia escombreras o celdas de rellenos sanitarios debidamente por el MINAM. Posterior al transporte y disposición final de los residuos de construcción y demolición el subcontratista deberá emitir al cliente el certificado de disposición final.</t>
  </si>
  <si>
    <t xml:space="preserve">El suministro de concreto esta a cargo del subcontratista por lo que deberá considerar en sus costos todos los aspectos para el cumplimiento de colocación de concreto en obra. </t>
  </si>
  <si>
    <t xml:space="preserve">No se encuentra como alcance suministro de roca para este paquete de ejecucion </t>
  </si>
  <si>
    <t>Si, se acepta firma por un contador colegiado.</t>
  </si>
  <si>
    <t>Se acepta solicitud.</t>
  </si>
  <si>
    <t>Se deberá acreditar que la experiencia presentada pertecene al mismo grupo empresarial (matriz, filial o sucursal). Asimismo, se deberá acreditar la experiencia de manera fehaciente conforme a lo indicado en el TDR item 9 Requisitos del postor</t>
  </si>
  <si>
    <t>En atención a la consulta formulada respecto a la posibilidad de considerar el cargo de “Ingeniero” como equivalente al de “Responsable de SSOMA”, se comunica lo siguiente:
La posición de Responsable de SSOMA es un cargo clave dentro de la estructura organizacional del proyecto. Conforme a los lineamientos establecidos por la empresa contratista, no es posible admitir al Ingeniero SSOMA,
Cabe precisar que, si bien en otras organizaciones el cargo de “Ingeniero de Seguridad” puede desempeñar funciones importantes dentro del área SSOMA, su rol suele estar orientado a la supervisión operativa, y no necesariamente a la toma de decisiones estratégicas ni a la gestión integral del sistema SSOMA, como se requiere en este caso.</t>
  </si>
  <si>
    <t>Se acepta.</t>
  </si>
  <si>
    <t xml:space="preserve">La solicitud de adelanto es a criterio del postor, sin embargo su aceptación estará sujeta a evaluación con nuestro cliente. </t>
  </si>
  <si>
    <t>Precisar específicamente a que campos se refiere.</t>
  </si>
  <si>
    <t xml:space="preserve">En obras provisionales considerar:
</t>
  </si>
  <si>
    <t>Considerar SP5</t>
  </si>
  <si>
    <t>No se considera una marca en especifico, todo material debe cumplir con los requisitos indicados en las especificaciones técnicas proporcionadas.</t>
  </si>
  <si>
    <t>El plano en mención, si considera dowell, conformado por barra lisa de 1 1/4" con capucha de tub. PVC de 1.5"</t>
  </si>
  <si>
    <t>Se debe cumplir con lo indicado en las especificciones técnicas del expediente aceptado.</t>
  </si>
  <si>
    <t>No hay restriccion sin embargo tomar en consideracion lo indicado en el item 15:Horarios de trabajo en los TDR's</t>
  </si>
  <si>
    <t>Se remite itemizado actualizado.</t>
  </si>
  <si>
    <t>En caso sea necesario, se deberá remitir informe de sustento en el Plan de Protección de las obras para aprobación de OHLA y ANIN.</t>
  </si>
  <si>
    <t>Se entregará el área totalmente liberada a nivel de interferencias, predial y social.</t>
  </si>
  <si>
    <t xml:space="preserve">Se acepta solicitud.
</t>
  </si>
  <si>
    <t>En caso no mencione en las constancias y/o certificados de trabajos, si debe de indicarse en la descripción de experiencia el monto aprox del proyecto en el CV.</t>
  </si>
  <si>
    <t>Cargos similares que incluya la denominación jefe, Responsable, coordinador, especialista, supervisor y/o ingeniero senior y/o ingeniero en/de:
* control de calidad, 
* Gestión y control de calidad
Además, cualquier otra denominación relacionada o involucrada con el área de calidad.
No se acepta el cargo de asistente.</t>
  </si>
  <si>
    <t>No aplica para el proceso. Se adjunta documentos de homologación</t>
  </si>
  <si>
    <t>Se adjunta lo requerido.</t>
  </si>
  <si>
    <t>Confirmar</t>
  </si>
  <si>
    <t xml:space="preserve">Se comunicará con anticipación las restricciones de acceso a la obra ya sea liberación predial, interferencias o permisos para que pueda considerar la adecuada programación de esas actividades. </t>
  </si>
  <si>
    <t xml:space="preserve">No existe ninguna restricción para el uso de fuente de agua en ninguna epoca del año. No obstante, se tiene la restricción que se ha identificado en las muestras realizadas de agua no cumple con las EETT para la fabricación de concreto.
</t>
  </si>
  <si>
    <t xml:space="preserve">No se cuenta con áreas de extracción de agregados, pero si en las EETT se indica el cumplimiento de ensayos para los agregados que deberá considerar, en caso se requiera. </t>
  </si>
  <si>
    <t>No existen restricciones a la fecha, se informará sobre los avances de liberación de haber limitaciones para el uso de las áreas</t>
  </si>
  <si>
    <t>Se debe de incluir el precio de suministro de roca dentro del P.U. de la partida 02.02.03 colocación de roca en uña</t>
  </si>
  <si>
    <t>Los criterios de evaluación se realizará de acuerdo a los TDR´S y aclaraciones adjuntas . De acuerdo a lo indicado en el items 17 CRONOGRAMA debe decir: "Las ofertas deberán incluir, de manera detallada y sustentada, la siguiente información como parte de su oferta técnica"</t>
  </si>
  <si>
    <t>Se acepta solicitud. Para la produccion de material granular de 120 Ton/hr de este paquete</t>
  </si>
  <si>
    <t>Revisar documento "Aclaraciones Puente Sayán 05.06.25.docx" adjunto.</t>
  </si>
  <si>
    <t xml:space="preserve">En caso se tenga 1 solo contrato se evaluará de acuerdo a los criterios de evaluación indicados en el documento "Aclaraciones Puente Sayán 05.06.25.docx" </t>
  </si>
  <si>
    <t xml:space="preserve">El pago de derecho por uso de canteras esta a cargo del subcontratista por lo que deberá considerar dentro de sus costos de la oferta. </t>
  </si>
  <si>
    <t xml:space="preserve">El subcontratista esta a cargo de la producción de material requerido para la obra, por lo que deberá considerar el suministro desde cantera del material adecuado de acuerdo EETT, por lo que no solo se encargará de carguío y transporte. </t>
  </si>
  <si>
    <t>Se confirma que podrá ser experiencia nacional e internacional. Revisar documento "Aclaraciones Puente Sayán 05.06.25.docx" adjunto.</t>
  </si>
  <si>
    <t>Se, acepta experiencia solicitada. Revisar documento "Aclaraciones Puente Sayán 05.06.25.docx" adjunto.</t>
  </si>
  <si>
    <t>Se acepta solicitud. Revisar documento "Aclaraciones Puente Sayán 05.06.25.docx" adjunto.</t>
  </si>
  <si>
    <t xml:space="preserve">Se deberá considerar para los equipos principales la acreditación de antigüedad no mayor a 5 años ya sean de la lista de equipos mínimos indicados en la Tabla 42 o fuera de esta lista. </t>
  </si>
  <si>
    <t xml:space="preserve">Actualmente no se cuenta con cantera de material de lastre. El postor deberá considerar en sus costos el material requerido para la habilitación con material de lastre. </t>
  </si>
  <si>
    <t>Compartimos KMz del cual se adjunta  en el anexo 2 : KMZ ÁREAS AUXILIARES  en el que se indica la ubicación del patio de maquinas propuesto.  Para el caso de áreas auxiliares como patios de máquinas y campamentos. OHLA no realiza liberaciones prediales ni interferencias. El postor adjudicado deberá de gestionar el alquiler de las áreas auxiliares e incluirlas dentro de su costo de oferta</t>
  </si>
  <si>
    <t>Revisar los siguientes planos 400200-OHL001-501-XX-DR-ST-004260-R05 - 400200-OHL001-501-XX-DR-ST-004265-R04, en donde se detallan los apoyos para el puente, en ese sentido, considerar dentro de la partida 02.06.04 APOYO ELASTOMÉRICO TIPO HDRB B500 Z370 todos los materiales mencionados incluyendo el mortero de nivelación.</t>
  </si>
  <si>
    <t>Se adjunta excel con los caudales que se tienen obtenidos de la estación sayán en Anexos.</t>
  </si>
  <si>
    <t xml:space="preserve">Por tratarse de un puente en el que la estructura principal está formada por vigas de planchas soldadas, el aspecto de la soldadura es de singular importancia, por lo que deberá ser ejecutada con óptima calidad y de acuerdo a las especificaciones de la norma ANSI/AASHTO/AWS D1.5 Bridge Welding 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</si>
</sst>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b/>
      <sz val="12"/>
      <color theme="1"/>
      <name val="Calibri"/>
      <family val="2"/>
      <scheme val="minor"/>
    </font>
    <font>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5">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1" xfId="2" applyFont="1" applyFill="1" applyBorder="1" applyAlignment="1">
      <alignment vertical="center" wrapText="1"/>
    </xf>
    <xf numFmtId="0" fontId="0" fillId="0" borderId="1" xfId="0" applyBorder="1"/>
    <xf numFmtId="0" fontId="1" fillId="0" borderId="1" xfId="0" applyFont="1" applyBorder="1"/>
    <xf numFmtId="0" fontId="4" fillId="2" borderId="1" xfId="0" applyFont="1" applyFill="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7" fillId="0" borderId="2" xfId="0" applyFont="1" applyBorder="1" applyAlignment="1">
      <alignment vertical="center" wrapText="1"/>
    </xf>
    <xf numFmtId="0" fontId="6" fillId="0" borderId="2" xfId="0" applyFont="1" applyBorder="1" applyAlignment="1">
      <alignment horizontal="justify" vertical="top" wrapText="1"/>
    </xf>
    <xf numFmtId="0" fontId="6" fillId="0" borderId="2" xfId="0" applyFont="1" applyBorder="1" applyAlignment="1">
      <alignment horizontal="justify" vertical="center" wrapText="1"/>
    </xf>
    <xf numFmtId="0" fontId="6" fillId="0" borderId="2" xfId="0" applyFont="1" applyBorder="1"/>
    <xf numFmtId="0" fontId="6" fillId="3" borderId="2" xfId="0" applyFont="1" applyFill="1" applyBorder="1" applyAlignment="1">
      <alignment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justify" vertical="top" wrapText="1"/>
    </xf>
    <xf numFmtId="0" fontId="6" fillId="0" borderId="2" xfId="0" applyFont="1" applyBorder="1" applyAlignment="1">
      <alignment horizontal="left" vertical="center" wrapText="1"/>
    </xf>
    <xf numFmtId="0" fontId="6" fillId="0" borderId="2" xfId="0" applyFont="1" applyBorder="1" applyAlignment="1">
      <alignment wrapText="1"/>
    </xf>
    <xf numFmtId="0" fontId="6" fillId="0" borderId="2" xfId="0" applyFont="1" applyBorder="1" applyAlignment="1">
      <alignment horizontal="left" vertical="top" wrapText="1"/>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horizontal="left"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7</xdr:row>
      <xdr:rowOff>0</xdr:rowOff>
    </xdr:from>
    <xdr:to>
      <xdr:col>5</xdr:col>
      <xdr:colOff>2350770</xdr:colOff>
      <xdr:row>11</xdr:row>
      <xdr:rowOff>244065</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2063921</xdr:colOff>
      <xdr:row>0</xdr:row>
      <xdr:rowOff>154527</xdr:rowOff>
    </xdr:from>
    <xdr:to>
      <xdr:col>6</xdr:col>
      <xdr:colOff>2978892</xdr:colOff>
      <xdr:row>1</xdr:row>
      <xdr:rowOff>488676</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0803" y="154527"/>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1235075</xdr:colOff>
      <xdr:row>34</xdr:row>
      <xdr:rowOff>1073150</xdr:rowOff>
    </xdr:from>
    <xdr:to>
      <xdr:col>6</xdr:col>
      <xdr:colOff>3952390</xdr:colOff>
      <xdr:row>34</xdr:row>
      <xdr:rowOff>3560112</xdr:rowOff>
    </xdr:to>
    <xdr:pic>
      <xdr:nvPicPr>
        <xdr:cNvPr id="7" name="Imagen 6">
          <a:extLst>
            <a:ext uri="{FF2B5EF4-FFF2-40B4-BE49-F238E27FC236}">
              <a16:creationId xmlns:a16="http://schemas.microsoft.com/office/drawing/2014/main" id="{137B9394-C9E3-45D4-B420-298E3098D690}"/>
            </a:ext>
          </a:extLst>
        </xdr:cNvPr>
        <xdr:cNvPicPr>
          <a:picLocks noChangeAspect="1"/>
        </xdr:cNvPicPr>
      </xdr:nvPicPr>
      <xdr:blipFill>
        <a:blip xmlns:r="http://schemas.openxmlformats.org/officeDocument/2006/relationships" r:embed="rId3"/>
        <a:stretch>
          <a:fillRect/>
        </a:stretch>
      </xdr:blipFill>
      <xdr:spPr>
        <a:xfrm>
          <a:off x="12023725" y="37484050"/>
          <a:ext cx="2723030" cy="2490772"/>
        </a:xfrm>
        <a:prstGeom prst="rect">
          <a:avLst/>
        </a:prstGeom>
      </xdr:spPr>
    </xdr:pic>
    <xdr:clientData/>
  </xdr:twoCellAnchor>
  <xdr:twoCellAnchor editAs="oneCell">
    <xdr:from>
      <xdr:col>6</xdr:col>
      <xdr:colOff>11206</xdr:colOff>
      <xdr:row>33</xdr:row>
      <xdr:rowOff>672353</xdr:rowOff>
    </xdr:from>
    <xdr:to>
      <xdr:col>6</xdr:col>
      <xdr:colOff>4472940</xdr:colOff>
      <xdr:row>33</xdr:row>
      <xdr:rowOff>1306294</xdr:rowOff>
    </xdr:to>
    <xdr:pic>
      <xdr:nvPicPr>
        <xdr:cNvPr id="2" name="Imagen 1">
          <a:extLst>
            <a:ext uri="{FF2B5EF4-FFF2-40B4-BE49-F238E27FC236}">
              <a16:creationId xmlns:a16="http://schemas.microsoft.com/office/drawing/2014/main" id="{D483D8AE-A93A-4602-94BB-1508F8A1BD17}"/>
            </a:ext>
          </a:extLst>
        </xdr:cNvPr>
        <xdr:cNvPicPr>
          <a:picLocks noChangeAspect="1"/>
        </xdr:cNvPicPr>
      </xdr:nvPicPr>
      <xdr:blipFill>
        <a:blip xmlns:r="http://schemas.openxmlformats.org/officeDocument/2006/relationships" r:embed="rId4"/>
        <a:stretch>
          <a:fillRect/>
        </a:stretch>
      </xdr:blipFill>
      <xdr:spPr>
        <a:xfrm>
          <a:off x="10793506" y="3506993"/>
          <a:ext cx="4454114" cy="628226"/>
        </a:xfrm>
        <a:prstGeom prst="rect">
          <a:avLst/>
        </a:prstGeom>
      </xdr:spPr>
    </xdr:pic>
    <xdr:clientData/>
  </xdr:twoCellAnchor>
  <xdr:twoCellAnchor editAs="oneCell">
    <xdr:from>
      <xdr:col>6</xdr:col>
      <xdr:colOff>1066800</xdr:colOff>
      <xdr:row>36</xdr:row>
      <xdr:rowOff>561975</xdr:rowOff>
    </xdr:from>
    <xdr:to>
      <xdr:col>6</xdr:col>
      <xdr:colOff>3715198</xdr:colOff>
      <xdr:row>36</xdr:row>
      <xdr:rowOff>1816284</xdr:rowOff>
    </xdr:to>
    <xdr:pic>
      <xdr:nvPicPr>
        <xdr:cNvPr id="4" name="Imagen 3">
          <a:extLst>
            <a:ext uri="{FF2B5EF4-FFF2-40B4-BE49-F238E27FC236}">
              <a16:creationId xmlns:a16="http://schemas.microsoft.com/office/drawing/2014/main" id="{9C00E19F-ACCC-46AC-828D-26E2B3079D27}"/>
            </a:ext>
          </a:extLst>
        </xdr:cNvPr>
        <xdr:cNvPicPr>
          <a:picLocks noChangeAspect="1"/>
        </xdr:cNvPicPr>
      </xdr:nvPicPr>
      <xdr:blipFill>
        <a:blip xmlns:r="http://schemas.openxmlformats.org/officeDocument/2006/relationships" r:embed="rId5"/>
        <a:stretch>
          <a:fillRect/>
        </a:stretch>
      </xdr:blipFill>
      <xdr:spPr>
        <a:xfrm>
          <a:off x="13687425" y="41576625"/>
          <a:ext cx="2644588" cy="1260024"/>
        </a:xfrm>
        <a:prstGeom prst="rect">
          <a:avLst/>
        </a:prstGeom>
        <a:ln w="3175">
          <a:solidFill>
            <a:schemeClr val="tx1"/>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7"/>
  <sheetViews>
    <sheetView tabSelected="1" topLeftCell="A64" zoomScale="120" zoomScaleNormal="120" zoomScaleSheetLayoutView="112" workbookViewId="0">
      <selection activeCell="C64" sqref="C64"/>
    </sheetView>
  </sheetViews>
  <sheetFormatPr baseColWidth="10" defaultColWidth="9.109375" defaultRowHeight="14.4" x14ac:dyDescent="0.3"/>
  <cols>
    <col min="1" max="1" width="8.109375" customWidth="1"/>
    <col min="2" max="2" width="19.5546875" customWidth="1"/>
    <col min="3" max="3" width="29" customWidth="1"/>
    <col min="4" max="4" width="16" customWidth="1"/>
    <col min="5" max="5" width="15" customWidth="1"/>
    <col min="6" max="6" width="69.6640625" customWidth="1"/>
    <col min="7" max="7" width="73.44140625" customWidth="1"/>
    <col min="8" max="8" width="20.6640625" customWidth="1"/>
    <col min="9" max="9" width="14.6640625" customWidth="1"/>
    <col min="11" max="11" width="28.5546875" style="1" customWidth="1"/>
  </cols>
  <sheetData>
    <row r="1" spans="1:11" s="7" customFormat="1" ht="13.2" customHeight="1" x14ac:dyDescent="0.3">
      <c r="B1" s="34"/>
      <c r="C1" s="34"/>
      <c r="D1" s="34"/>
      <c r="E1" s="34"/>
      <c r="F1" s="34"/>
      <c r="G1" s="34"/>
      <c r="H1" s="8"/>
      <c r="I1" s="8"/>
      <c r="J1" s="8"/>
      <c r="K1" s="8"/>
    </row>
    <row r="2" spans="1:11" s="7" customFormat="1" ht="45" customHeight="1" x14ac:dyDescent="0.3">
      <c r="B2" s="34"/>
      <c r="C2" s="34"/>
      <c r="D2" s="34"/>
      <c r="E2" s="34"/>
      <c r="F2" s="34"/>
      <c r="G2" s="34"/>
      <c r="H2" s="8"/>
      <c r="I2" s="8"/>
      <c r="J2" s="8"/>
    </row>
    <row r="3" spans="1:11" s="7" customFormat="1" ht="13.2" x14ac:dyDescent="0.3">
      <c r="B3" s="9"/>
      <c r="C3" s="9"/>
      <c r="D3" s="9"/>
      <c r="E3" s="9"/>
    </row>
    <row r="4" spans="1:11" s="7" customFormat="1" ht="18" customHeight="1" x14ac:dyDescent="0.3">
      <c r="B4" s="14" t="s">
        <v>33</v>
      </c>
      <c r="C4" s="14"/>
      <c r="D4" s="14"/>
      <c r="E4" s="14"/>
      <c r="F4" s="11"/>
      <c r="G4" s="11"/>
      <c r="H4" s="8"/>
      <c r="I4" s="8"/>
      <c r="J4" s="8"/>
      <c r="K4" s="10"/>
    </row>
    <row r="5" spans="1:11" s="7" customFormat="1" ht="13.2" x14ac:dyDescent="0.3">
      <c r="B5" s="8"/>
      <c r="C5" s="8"/>
      <c r="D5" s="8"/>
      <c r="E5" s="8"/>
      <c r="F5" s="8"/>
      <c r="G5" s="8"/>
      <c r="H5" s="8"/>
      <c r="I5" s="8"/>
      <c r="J5" s="8"/>
      <c r="K5" s="8"/>
    </row>
    <row r="6" spans="1:11" x14ac:dyDescent="0.3">
      <c r="B6" s="13"/>
      <c r="C6" s="13"/>
      <c r="D6" s="13"/>
      <c r="E6" s="13"/>
      <c r="F6" s="12"/>
    </row>
    <row r="7" spans="1:11" x14ac:dyDescent="0.3">
      <c r="H7" s="8"/>
      <c r="I7" s="8"/>
      <c r="J7" s="8"/>
    </row>
    <row r="8" spans="1:11" x14ac:dyDescent="0.3">
      <c r="H8" s="8"/>
      <c r="I8" s="8"/>
      <c r="J8" s="8"/>
    </row>
    <row r="9" spans="1:11" x14ac:dyDescent="0.3">
      <c r="A9" s="33" t="s">
        <v>2</v>
      </c>
      <c r="B9" s="33"/>
      <c r="C9" s="33"/>
      <c r="D9" s="33"/>
      <c r="E9" s="33"/>
      <c r="F9" s="33"/>
      <c r="G9" s="33"/>
    </row>
    <row r="12" spans="1:11" s="2" customFormat="1" ht="34.200000000000003" customHeight="1" x14ac:dyDescent="0.3">
      <c r="A12" s="15" t="s">
        <v>0</v>
      </c>
      <c r="B12" s="16" t="s">
        <v>7</v>
      </c>
      <c r="C12" s="16" t="s">
        <v>3</v>
      </c>
      <c r="D12" s="16" t="s">
        <v>4</v>
      </c>
      <c r="E12" s="16" t="s">
        <v>5</v>
      </c>
      <c r="F12" s="15" t="s">
        <v>6</v>
      </c>
      <c r="G12" s="15" t="s">
        <v>1</v>
      </c>
      <c r="H12" s="3"/>
      <c r="K12" s="4"/>
    </row>
    <row r="13" spans="1:11" ht="108" customHeight="1" x14ac:dyDescent="0.3">
      <c r="A13" s="17">
        <v>1</v>
      </c>
      <c r="B13" s="17" t="s">
        <v>88</v>
      </c>
      <c r="C13" s="17" t="s">
        <v>29</v>
      </c>
      <c r="D13" s="17" t="s">
        <v>14</v>
      </c>
      <c r="E13" s="17">
        <v>249</v>
      </c>
      <c r="F13" s="20" t="s">
        <v>20</v>
      </c>
      <c r="G13" s="21" t="s">
        <v>113</v>
      </c>
      <c r="H13" s="5"/>
      <c r="I13" s="5"/>
    </row>
    <row r="14" spans="1:11" ht="61.5" customHeight="1" x14ac:dyDescent="0.3">
      <c r="A14" s="17">
        <v>2</v>
      </c>
      <c r="B14" s="17" t="s">
        <v>88</v>
      </c>
      <c r="C14" s="17" t="s">
        <v>29</v>
      </c>
      <c r="D14" s="17" t="s">
        <v>16</v>
      </c>
      <c r="E14" s="17">
        <v>251</v>
      </c>
      <c r="F14" s="22" t="s">
        <v>17</v>
      </c>
      <c r="G14" s="21" t="s">
        <v>146</v>
      </c>
      <c r="H14" s="5"/>
      <c r="I14" s="5"/>
    </row>
    <row r="15" spans="1:11" ht="177.6" customHeight="1" x14ac:dyDescent="0.3">
      <c r="A15" s="17">
        <v>3</v>
      </c>
      <c r="B15" s="17" t="s">
        <v>88</v>
      </c>
      <c r="C15" s="17" t="s">
        <v>29</v>
      </c>
      <c r="D15" s="17" t="s">
        <v>16</v>
      </c>
      <c r="E15" s="17">
        <v>251</v>
      </c>
      <c r="F15" s="22" t="s">
        <v>21</v>
      </c>
      <c r="G15" s="21" t="s">
        <v>147</v>
      </c>
      <c r="H15" s="5"/>
      <c r="I15" s="5"/>
    </row>
    <row r="16" spans="1:11" ht="154.5" customHeight="1" x14ac:dyDescent="0.3">
      <c r="A16" s="17">
        <v>4</v>
      </c>
      <c r="B16" s="17" t="s">
        <v>88</v>
      </c>
      <c r="C16" s="17" t="s">
        <v>29</v>
      </c>
      <c r="D16" s="17" t="s">
        <v>9</v>
      </c>
      <c r="E16" s="17">
        <v>251</v>
      </c>
      <c r="F16" s="22" t="s">
        <v>32</v>
      </c>
      <c r="G16" s="21" t="s">
        <v>114</v>
      </c>
      <c r="H16" s="5"/>
      <c r="I16" s="5"/>
    </row>
    <row r="17" spans="1:11" ht="69" customHeight="1" x14ac:dyDescent="0.3">
      <c r="A17" s="17">
        <v>5</v>
      </c>
      <c r="B17" s="17" t="s">
        <v>88</v>
      </c>
      <c r="C17" s="17" t="s">
        <v>29</v>
      </c>
      <c r="D17" s="17" t="s">
        <v>9</v>
      </c>
      <c r="E17" s="17">
        <v>251</v>
      </c>
      <c r="F17" s="21" t="s">
        <v>22</v>
      </c>
      <c r="G17" s="21" t="s">
        <v>115</v>
      </c>
      <c r="H17" s="5"/>
    </row>
    <row r="18" spans="1:11" ht="77.25" customHeight="1" x14ac:dyDescent="0.3">
      <c r="A18" s="17">
        <v>6</v>
      </c>
      <c r="B18" s="17" t="s">
        <v>88</v>
      </c>
      <c r="C18" s="17" t="s">
        <v>29</v>
      </c>
      <c r="D18" s="17" t="s">
        <v>9</v>
      </c>
      <c r="E18" s="17">
        <v>251</v>
      </c>
      <c r="F18" s="22" t="s">
        <v>36</v>
      </c>
      <c r="G18" s="21" t="s">
        <v>114</v>
      </c>
      <c r="H18" s="5"/>
    </row>
    <row r="19" spans="1:11" s="5" customFormat="1" ht="101.25" customHeight="1" x14ac:dyDescent="0.3">
      <c r="A19" s="17">
        <v>7</v>
      </c>
      <c r="B19" s="17" t="s">
        <v>88</v>
      </c>
      <c r="C19" s="17" t="s">
        <v>29</v>
      </c>
      <c r="D19" s="17" t="s">
        <v>9</v>
      </c>
      <c r="E19" s="17">
        <v>251</v>
      </c>
      <c r="F19" s="21" t="s">
        <v>10</v>
      </c>
      <c r="G19" s="21" t="s">
        <v>148</v>
      </c>
      <c r="K19" s="6"/>
    </row>
    <row r="20" spans="1:11" s="5" customFormat="1" ht="102" customHeight="1" x14ac:dyDescent="0.3">
      <c r="A20" s="17">
        <v>8</v>
      </c>
      <c r="B20" s="17" t="s">
        <v>88</v>
      </c>
      <c r="C20" s="17" t="s">
        <v>29</v>
      </c>
      <c r="D20" s="17" t="s">
        <v>9</v>
      </c>
      <c r="E20" s="17">
        <v>251</v>
      </c>
      <c r="F20" s="22" t="s">
        <v>19</v>
      </c>
      <c r="G20" s="21" t="s">
        <v>148</v>
      </c>
      <c r="K20" s="6"/>
    </row>
    <row r="21" spans="1:11" ht="207" customHeight="1" x14ac:dyDescent="0.3">
      <c r="A21" s="17">
        <v>9</v>
      </c>
      <c r="B21" s="17" t="s">
        <v>89</v>
      </c>
      <c r="C21" s="17" t="s">
        <v>29</v>
      </c>
      <c r="D21" s="17" t="s">
        <v>8</v>
      </c>
      <c r="E21" s="17">
        <v>253</v>
      </c>
      <c r="F21" s="21" t="s">
        <v>24</v>
      </c>
      <c r="G21" s="21" t="s">
        <v>116</v>
      </c>
      <c r="H21" s="5"/>
    </row>
    <row r="22" spans="1:11" ht="192.6" customHeight="1" x14ac:dyDescent="0.3">
      <c r="A22" s="17">
        <v>10</v>
      </c>
      <c r="B22" s="17" t="s">
        <v>89</v>
      </c>
      <c r="C22" s="17" t="s">
        <v>29</v>
      </c>
      <c r="D22" s="17" t="s">
        <v>8</v>
      </c>
      <c r="E22" s="17">
        <v>253</v>
      </c>
      <c r="F22" s="21" t="s">
        <v>25</v>
      </c>
      <c r="G22" s="21" t="s">
        <v>117</v>
      </c>
      <c r="H22" s="5"/>
    </row>
    <row r="23" spans="1:11" ht="109.2" customHeight="1" x14ac:dyDescent="0.3">
      <c r="A23" s="17">
        <v>11</v>
      </c>
      <c r="B23" s="17" t="s">
        <v>90</v>
      </c>
      <c r="C23" s="17" t="s">
        <v>29</v>
      </c>
      <c r="D23" s="17" t="s">
        <v>8</v>
      </c>
      <c r="E23" s="17">
        <v>254</v>
      </c>
      <c r="F23" s="21" t="s">
        <v>26</v>
      </c>
      <c r="G23" s="21" t="s">
        <v>131</v>
      </c>
      <c r="H23" s="5"/>
    </row>
    <row r="24" spans="1:11" ht="126" customHeight="1" x14ac:dyDescent="0.3">
      <c r="A24" s="17">
        <v>12</v>
      </c>
      <c r="B24" s="17" t="s">
        <v>91</v>
      </c>
      <c r="C24" s="17" t="s">
        <v>29</v>
      </c>
      <c r="D24" s="17" t="s">
        <v>8</v>
      </c>
      <c r="E24" s="17">
        <v>254</v>
      </c>
      <c r="F24" s="21" t="s">
        <v>27</v>
      </c>
      <c r="G24" s="21" t="s">
        <v>104</v>
      </c>
      <c r="H24" s="5" t="s">
        <v>134</v>
      </c>
    </row>
    <row r="25" spans="1:11" ht="148.5" customHeight="1" x14ac:dyDescent="0.3">
      <c r="A25" s="17">
        <v>13</v>
      </c>
      <c r="B25" s="17" t="s">
        <v>91</v>
      </c>
      <c r="C25" s="17" t="s">
        <v>29</v>
      </c>
      <c r="D25" s="17" t="s">
        <v>8</v>
      </c>
      <c r="E25" s="17">
        <v>254</v>
      </c>
      <c r="F25" s="21" t="s">
        <v>28</v>
      </c>
      <c r="G25" s="21" t="s">
        <v>129</v>
      </c>
      <c r="H25" s="5"/>
    </row>
    <row r="26" spans="1:11" s="5" customFormat="1" ht="84" customHeight="1" x14ac:dyDescent="0.3">
      <c r="A26" s="17">
        <v>14</v>
      </c>
      <c r="B26" s="17" t="s">
        <v>91</v>
      </c>
      <c r="C26" s="17" t="s">
        <v>29</v>
      </c>
      <c r="D26" s="17" t="s">
        <v>8</v>
      </c>
      <c r="E26" s="17">
        <v>254</v>
      </c>
      <c r="F26" s="22" t="s">
        <v>23</v>
      </c>
      <c r="G26" s="21" t="s">
        <v>105</v>
      </c>
      <c r="K26" s="6"/>
    </row>
    <row r="27" spans="1:11" s="5" customFormat="1" ht="73.5" customHeight="1" x14ac:dyDescent="0.3">
      <c r="A27" s="17">
        <v>15</v>
      </c>
      <c r="B27" s="17" t="s">
        <v>92</v>
      </c>
      <c r="C27" s="17" t="s">
        <v>29</v>
      </c>
      <c r="D27" s="19"/>
      <c r="E27" s="17">
        <v>257</v>
      </c>
      <c r="F27" s="22" t="s">
        <v>34</v>
      </c>
      <c r="G27" s="21" t="s">
        <v>149</v>
      </c>
      <c r="K27" s="6"/>
    </row>
    <row r="28" spans="1:11" ht="54" customHeight="1" x14ac:dyDescent="0.3">
      <c r="A28" s="17">
        <v>16</v>
      </c>
      <c r="B28" s="17" t="s">
        <v>88</v>
      </c>
      <c r="C28" s="17" t="s">
        <v>29</v>
      </c>
      <c r="D28" s="19"/>
      <c r="E28" s="17" t="s">
        <v>12</v>
      </c>
      <c r="F28" s="22" t="s">
        <v>11</v>
      </c>
      <c r="G28" s="21" t="s">
        <v>103</v>
      </c>
      <c r="H28" s="5"/>
      <c r="I28" s="5"/>
    </row>
    <row r="29" spans="1:11" ht="54" customHeight="1" x14ac:dyDescent="0.3">
      <c r="A29" s="17">
        <v>17</v>
      </c>
      <c r="B29" s="17" t="s">
        <v>88</v>
      </c>
      <c r="C29" s="17" t="s">
        <v>15</v>
      </c>
      <c r="D29" s="19"/>
      <c r="E29" s="17"/>
      <c r="F29" s="21" t="s">
        <v>18</v>
      </c>
      <c r="G29" s="21" t="s">
        <v>132</v>
      </c>
      <c r="H29" s="5"/>
      <c r="I29" s="5"/>
    </row>
    <row r="30" spans="1:11" ht="62.4" x14ac:dyDescent="0.3">
      <c r="A30" s="17">
        <v>18</v>
      </c>
      <c r="B30" s="17" t="s">
        <v>88</v>
      </c>
      <c r="C30" s="17" t="s">
        <v>13</v>
      </c>
      <c r="D30" s="19"/>
      <c r="E30" s="19"/>
      <c r="F30" s="21" t="s">
        <v>35</v>
      </c>
      <c r="G30" s="21" t="s">
        <v>119</v>
      </c>
      <c r="H30" s="5"/>
      <c r="I30" s="5"/>
    </row>
    <row r="31" spans="1:11" ht="78" x14ac:dyDescent="0.3">
      <c r="A31" s="17">
        <v>19</v>
      </c>
      <c r="B31" s="17" t="s">
        <v>88</v>
      </c>
      <c r="C31" s="17" t="s">
        <v>29</v>
      </c>
      <c r="D31" s="17" t="s">
        <v>30</v>
      </c>
      <c r="E31" s="17"/>
      <c r="F31" s="21" t="s">
        <v>31</v>
      </c>
      <c r="G31" s="21" t="s">
        <v>130</v>
      </c>
      <c r="H31" s="5"/>
      <c r="I31" s="5"/>
    </row>
    <row r="32" spans="1:11" ht="168" customHeight="1" x14ac:dyDescent="0.3">
      <c r="A32" s="17">
        <v>20</v>
      </c>
      <c r="B32" s="17" t="s">
        <v>93</v>
      </c>
      <c r="C32" s="17" t="s">
        <v>37</v>
      </c>
      <c r="D32" s="17">
        <v>17</v>
      </c>
      <c r="E32" s="17">
        <v>243</v>
      </c>
      <c r="F32" s="21" t="s">
        <v>38</v>
      </c>
      <c r="G32" s="21" t="s">
        <v>101</v>
      </c>
      <c r="H32" s="5"/>
    </row>
    <row r="33" spans="1:8" ht="90" customHeight="1" x14ac:dyDescent="0.3">
      <c r="A33" s="17">
        <v>21</v>
      </c>
      <c r="B33" s="17" t="s">
        <v>92</v>
      </c>
      <c r="C33" s="17" t="s">
        <v>39</v>
      </c>
      <c r="D33" s="17">
        <v>1</v>
      </c>
      <c r="E33" s="17">
        <v>1</v>
      </c>
      <c r="F33" s="22" t="s">
        <v>40</v>
      </c>
      <c r="G33" s="21" t="s">
        <v>152</v>
      </c>
      <c r="H33" s="5"/>
    </row>
    <row r="34" spans="1:8" ht="213.6" customHeight="1" x14ac:dyDescent="0.3">
      <c r="A34" s="17">
        <v>22</v>
      </c>
      <c r="B34" s="17" t="s">
        <v>97</v>
      </c>
      <c r="C34" s="17" t="s">
        <v>41</v>
      </c>
      <c r="D34" s="17" t="s">
        <v>42</v>
      </c>
      <c r="E34" s="17">
        <v>1</v>
      </c>
      <c r="F34" s="21" t="s">
        <v>43</v>
      </c>
      <c r="G34" s="21" t="s">
        <v>120</v>
      </c>
      <c r="H34" s="5"/>
    </row>
    <row r="35" spans="1:8" ht="292.8" customHeight="1" x14ac:dyDescent="0.3">
      <c r="A35" s="17">
        <v>23</v>
      </c>
      <c r="B35" s="17" t="s">
        <v>99</v>
      </c>
      <c r="C35" s="17" t="s">
        <v>44</v>
      </c>
      <c r="D35" s="18"/>
      <c r="E35" s="18"/>
      <c r="F35" s="21" t="s">
        <v>45</v>
      </c>
      <c r="G35" s="21" t="s">
        <v>151</v>
      </c>
      <c r="H35" s="5"/>
    </row>
    <row r="36" spans="1:8" ht="100.5" customHeight="1" x14ac:dyDescent="0.3">
      <c r="A36" s="17">
        <v>24</v>
      </c>
      <c r="B36" s="17" t="s">
        <v>92</v>
      </c>
      <c r="C36" s="17" t="s">
        <v>44</v>
      </c>
      <c r="D36" s="18"/>
      <c r="E36" s="18"/>
      <c r="F36" s="21" t="s">
        <v>46</v>
      </c>
      <c r="G36" s="21" t="s">
        <v>135</v>
      </c>
      <c r="H36" s="5"/>
    </row>
    <row r="37" spans="1:8" ht="159" customHeight="1" x14ac:dyDescent="0.3">
      <c r="A37" s="17">
        <v>25</v>
      </c>
      <c r="B37" s="17" t="s">
        <v>97</v>
      </c>
      <c r="C37" s="17" t="s">
        <v>47</v>
      </c>
      <c r="D37" s="17">
        <v>1</v>
      </c>
      <c r="E37" s="17">
        <v>1</v>
      </c>
      <c r="F37" s="21" t="s">
        <v>48</v>
      </c>
      <c r="G37" s="21" t="s">
        <v>123</v>
      </c>
      <c r="H37" s="5"/>
    </row>
    <row r="38" spans="1:8" ht="15.6" x14ac:dyDescent="0.3">
      <c r="A38" s="17">
        <v>26</v>
      </c>
      <c r="B38" s="17" t="s">
        <v>92</v>
      </c>
      <c r="C38" s="17" t="s">
        <v>44</v>
      </c>
      <c r="D38" s="18"/>
      <c r="E38" s="18"/>
      <c r="F38" s="21" t="s">
        <v>49</v>
      </c>
      <c r="G38" s="21" t="s">
        <v>107</v>
      </c>
      <c r="H38" s="5"/>
    </row>
    <row r="39" spans="1:8" ht="78" x14ac:dyDescent="0.3">
      <c r="A39" s="17">
        <v>27</v>
      </c>
      <c r="B39" s="17" t="s">
        <v>98</v>
      </c>
      <c r="C39" s="17" t="s">
        <v>50</v>
      </c>
      <c r="D39" s="18"/>
      <c r="E39" s="18"/>
      <c r="F39" s="21" t="s">
        <v>51</v>
      </c>
      <c r="G39" s="21" t="s">
        <v>136</v>
      </c>
      <c r="H39" s="5"/>
    </row>
    <row r="40" spans="1:8" ht="51" customHeight="1" x14ac:dyDescent="0.3">
      <c r="A40" s="17">
        <v>28</v>
      </c>
      <c r="B40" s="17" t="s">
        <v>92</v>
      </c>
      <c r="C40" s="17" t="s">
        <v>50</v>
      </c>
      <c r="D40" s="18"/>
      <c r="E40" s="18"/>
      <c r="F40" s="21" t="s">
        <v>52</v>
      </c>
      <c r="G40" s="21" t="s">
        <v>127</v>
      </c>
      <c r="H40" s="5"/>
    </row>
    <row r="41" spans="1:8" ht="54.75" customHeight="1" x14ac:dyDescent="0.3">
      <c r="A41" s="17">
        <v>29</v>
      </c>
      <c r="B41" s="17" t="s">
        <v>92</v>
      </c>
      <c r="C41" s="17" t="s">
        <v>50</v>
      </c>
      <c r="D41" s="18"/>
      <c r="E41" s="18"/>
      <c r="F41" s="21" t="s">
        <v>53</v>
      </c>
      <c r="G41" s="21" t="s">
        <v>108</v>
      </c>
      <c r="H41" s="5"/>
    </row>
    <row r="42" spans="1:8" ht="70.5" customHeight="1" x14ac:dyDescent="0.3">
      <c r="A42" s="17">
        <v>30</v>
      </c>
      <c r="B42" s="17" t="s">
        <v>92</v>
      </c>
      <c r="C42" s="17" t="s">
        <v>50</v>
      </c>
      <c r="D42" s="18"/>
      <c r="E42" s="18"/>
      <c r="F42" s="21" t="s">
        <v>54</v>
      </c>
      <c r="G42" s="21" t="s">
        <v>137</v>
      </c>
      <c r="H42" s="5"/>
    </row>
    <row r="43" spans="1:8" ht="75" customHeight="1" x14ac:dyDescent="0.3">
      <c r="A43" s="17">
        <v>31</v>
      </c>
      <c r="B43" s="17" t="s">
        <v>92</v>
      </c>
      <c r="C43" s="17" t="s">
        <v>50</v>
      </c>
      <c r="D43" s="18"/>
      <c r="E43" s="18"/>
      <c r="F43" s="21" t="s">
        <v>55</v>
      </c>
      <c r="G43" s="21" t="s">
        <v>150</v>
      </c>
      <c r="H43" s="5"/>
    </row>
    <row r="44" spans="1:8" ht="95.25" customHeight="1" x14ac:dyDescent="0.3">
      <c r="A44" s="17">
        <v>32</v>
      </c>
      <c r="B44" s="17" t="s">
        <v>99</v>
      </c>
      <c r="C44" s="17" t="s">
        <v>56</v>
      </c>
      <c r="D44" s="18"/>
      <c r="E44" s="18"/>
      <c r="F44" s="21" t="s">
        <v>57</v>
      </c>
      <c r="G44" s="18" t="s">
        <v>138</v>
      </c>
    </row>
    <row r="45" spans="1:8" ht="46.8" x14ac:dyDescent="0.3">
      <c r="A45" s="17">
        <v>33</v>
      </c>
      <c r="B45" s="17" t="s">
        <v>97</v>
      </c>
      <c r="C45" s="17" t="s">
        <v>50</v>
      </c>
      <c r="D45" s="18"/>
      <c r="E45" s="18"/>
      <c r="F45" s="21" t="s">
        <v>58</v>
      </c>
      <c r="G45" s="28" t="s">
        <v>153</v>
      </c>
    </row>
    <row r="46" spans="1:8" ht="66.75" customHeight="1" x14ac:dyDescent="0.3">
      <c r="A46" s="17">
        <v>34</v>
      </c>
      <c r="B46" s="17" t="s">
        <v>92</v>
      </c>
      <c r="C46" s="17" t="s">
        <v>59</v>
      </c>
      <c r="D46" s="18"/>
      <c r="E46" s="18"/>
      <c r="F46" s="21" t="s">
        <v>60</v>
      </c>
      <c r="G46" s="28" t="s">
        <v>139</v>
      </c>
    </row>
    <row r="47" spans="1:8" ht="31.2" x14ac:dyDescent="0.3">
      <c r="A47" s="17">
        <v>35</v>
      </c>
      <c r="B47" s="17" t="s">
        <v>92</v>
      </c>
      <c r="C47" s="17" t="s">
        <v>59</v>
      </c>
      <c r="D47" s="18"/>
      <c r="E47" s="18"/>
      <c r="F47" s="21" t="s">
        <v>61</v>
      </c>
      <c r="G47" s="28" t="s">
        <v>112</v>
      </c>
    </row>
    <row r="48" spans="1:8" ht="123" customHeight="1" x14ac:dyDescent="0.3">
      <c r="A48" s="17">
        <v>36</v>
      </c>
      <c r="B48" s="17" t="s">
        <v>100</v>
      </c>
      <c r="C48" s="17" t="s">
        <v>59</v>
      </c>
      <c r="D48" s="18"/>
      <c r="E48" s="18"/>
      <c r="F48" s="21" t="s">
        <v>62</v>
      </c>
      <c r="G48" s="23" t="s">
        <v>126</v>
      </c>
    </row>
    <row r="49" spans="1:7" ht="46.8" x14ac:dyDescent="0.3">
      <c r="A49" s="17">
        <v>37</v>
      </c>
      <c r="B49" s="17" t="s">
        <v>97</v>
      </c>
      <c r="C49" s="17" t="s">
        <v>63</v>
      </c>
      <c r="D49" s="18"/>
      <c r="E49" s="18"/>
      <c r="F49" s="21" t="s">
        <v>64</v>
      </c>
      <c r="G49" s="29" t="s">
        <v>133</v>
      </c>
    </row>
    <row r="50" spans="1:7" ht="93.6" x14ac:dyDescent="0.3">
      <c r="A50" s="17">
        <v>38</v>
      </c>
      <c r="B50" s="25" t="s">
        <v>97</v>
      </c>
      <c r="C50" s="25" t="s">
        <v>65</v>
      </c>
      <c r="D50" s="25" t="s">
        <v>66</v>
      </c>
      <c r="E50" s="25">
        <v>234</v>
      </c>
      <c r="F50" s="26" t="s">
        <v>67</v>
      </c>
      <c r="G50" s="30" t="s">
        <v>121</v>
      </c>
    </row>
    <row r="51" spans="1:7" ht="62.4" x14ac:dyDescent="0.3">
      <c r="A51" s="17">
        <v>39</v>
      </c>
      <c r="B51" s="25" t="s">
        <v>97</v>
      </c>
      <c r="C51" s="25" t="s">
        <v>65</v>
      </c>
      <c r="D51" s="25" t="s">
        <v>66</v>
      </c>
      <c r="E51" s="25">
        <v>236</v>
      </c>
      <c r="F51" s="26" t="s">
        <v>68</v>
      </c>
      <c r="G51" s="27" t="s">
        <v>122</v>
      </c>
    </row>
    <row r="52" spans="1:7" ht="46.8" x14ac:dyDescent="0.3">
      <c r="A52" s="17">
        <v>40</v>
      </c>
      <c r="B52" s="25" t="s">
        <v>97</v>
      </c>
      <c r="C52" s="25" t="s">
        <v>69</v>
      </c>
      <c r="D52" s="25">
        <v>1</v>
      </c>
      <c r="E52" s="25">
        <v>1</v>
      </c>
      <c r="F52" s="26" t="s">
        <v>70</v>
      </c>
      <c r="G52" s="29" t="s">
        <v>124</v>
      </c>
    </row>
    <row r="53" spans="1:7" ht="96.6" customHeight="1" x14ac:dyDescent="0.3">
      <c r="A53" s="17">
        <v>41</v>
      </c>
      <c r="B53" s="25" t="s">
        <v>97</v>
      </c>
      <c r="C53" s="17" t="s">
        <v>39</v>
      </c>
      <c r="D53" s="24"/>
      <c r="E53" s="24"/>
      <c r="F53" s="26" t="s">
        <v>71</v>
      </c>
      <c r="G53" s="32" t="s">
        <v>154</v>
      </c>
    </row>
    <row r="54" spans="1:7" ht="78" x14ac:dyDescent="0.3">
      <c r="A54" s="17">
        <v>42</v>
      </c>
      <c r="B54" s="25" t="s">
        <v>88</v>
      </c>
      <c r="C54" s="17" t="s">
        <v>37</v>
      </c>
      <c r="D54" s="18"/>
      <c r="E54" s="18"/>
      <c r="F54" s="21" t="s">
        <v>72</v>
      </c>
      <c r="G54" s="28" t="s">
        <v>140</v>
      </c>
    </row>
    <row r="55" spans="1:7" ht="78" x14ac:dyDescent="0.3">
      <c r="A55" s="17">
        <v>43</v>
      </c>
      <c r="B55" s="25" t="s">
        <v>92</v>
      </c>
      <c r="C55" s="17" t="s">
        <v>37</v>
      </c>
      <c r="D55" s="18"/>
      <c r="E55" s="18"/>
      <c r="F55" s="21" t="s">
        <v>73</v>
      </c>
      <c r="G55" s="18" t="s">
        <v>141</v>
      </c>
    </row>
    <row r="56" spans="1:7" ht="46.8" x14ac:dyDescent="0.3">
      <c r="A56" s="17">
        <v>44</v>
      </c>
      <c r="B56" s="25" t="s">
        <v>92</v>
      </c>
      <c r="C56" s="17" t="s">
        <v>63</v>
      </c>
      <c r="D56" s="23"/>
      <c r="E56" s="23"/>
      <c r="F56" s="19" t="s">
        <v>74</v>
      </c>
      <c r="G56" s="31" t="s">
        <v>109</v>
      </c>
    </row>
    <row r="57" spans="1:7" ht="46.8" x14ac:dyDescent="0.3">
      <c r="A57" s="17">
        <v>45</v>
      </c>
      <c r="B57" s="25" t="s">
        <v>94</v>
      </c>
      <c r="C57" s="17" t="s">
        <v>63</v>
      </c>
      <c r="D57" s="23"/>
      <c r="E57" s="23"/>
      <c r="F57" s="19" t="s">
        <v>75</v>
      </c>
      <c r="G57" s="18" t="s">
        <v>125</v>
      </c>
    </row>
    <row r="58" spans="1:7" ht="140.4" x14ac:dyDescent="0.3">
      <c r="A58" s="17">
        <v>46</v>
      </c>
      <c r="B58" s="25" t="s">
        <v>92</v>
      </c>
      <c r="C58" s="17" t="s">
        <v>63</v>
      </c>
      <c r="D58" s="23"/>
      <c r="E58" s="23"/>
      <c r="F58" s="19" t="s">
        <v>76</v>
      </c>
      <c r="G58" s="18" t="s">
        <v>110</v>
      </c>
    </row>
    <row r="59" spans="1:7" ht="78" x14ac:dyDescent="0.3">
      <c r="A59" s="17">
        <v>47</v>
      </c>
      <c r="B59" s="25" t="s">
        <v>92</v>
      </c>
      <c r="C59" s="17" t="s">
        <v>63</v>
      </c>
      <c r="D59" s="23"/>
      <c r="E59" s="23"/>
      <c r="F59" s="19" t="s">
        <v>77</v>
      </c>
      <c r="G59" s="18" t="s">
        <v>111</v>
      </c>
    </row>
    <row r="60" spans="1:7" ht="78" x14ac:dyDescent="0.3">
      <c r="A60" s="17">
        <v>48</v>
      </c>
      <c r="B60" s="25" t="s">
        <v>95</v>
      </c>
      <c r="C60" s="17" t="s">
        <v>63</v>
      </c>
      <c r="D60" s="23"/>
      <c r="E60" s="23"/>
      <c r="F60" s="19" t="s">
        <v>78</v>
      </c>
      <c r="G60" s="18" t="s">
        <v>128</v>
      </c>
    </row>
    <row r="61" spans="1:7" ht="109.2" x14ac:dyDescent="0.3">
      <c r="A61" s="17">
        <v>49</v>
      </c>
      <c r="B61" s="25" t="s">
        <v>91</v>
      </c>
      <c r="C61" s="17" t="s">
        <v>63</v>
      </c>
      <c r="D61" s="23"/>
      <c r="E61" s="23"/>
      <c r="F61" s="27" t="s">
        <v>79</v>
      </c>
      <c r="G61" s="19" t="s">
        <v>106</v>
      </c>
    </row>
    <row r="62" spans="1:7" ht="31.2" x14ac:dyDescent="0.3">
      <c r="A62" s="17">
        <v>50</v>
      </c>
      <c r="B62" s="25" t="s">
        <v>88</v>
      </c>
      <c r="C62" s="17" t="s">
        <v>86</v>
      </c>
      <c r="D62" s="23"/>
      <c r="E62" s="23"/>
      <c r="F62" s="19" t="s">
        <v>80</v>
      </c>
      <c r="G62" s="18" t="s">
        <v>118</v>
      </c>
    </row>
    <row r="63" spans="1:7" ht="78" x14ac:dyDescent="0.3">
      <c r="A63" s="17">
        <v>51</v>
      </c>
      <c r="B63" s="25" t="s">
        <v>96</v>
      </c>
      <c r="C63" s="17" t="s">
        <v>86</v>
      </c>
      <c r="D63" s="23"/>
      <c r="E63" s="23"/>
      <c r="F63" s="19" t="s">
        <v>81</v>
      </c>
      <c r="G63" s="28" t="s">
        <v>102</v>
      </c>
    </row>
    <row r="64" spans="1:7" ht="184.8" customHeight="1" x14ac:dyDescent="0.3">
      <c r="A64" s="17">
        <v>52</v>
      </c>
      <c r="B64" s="25" t="s">
        <v>88</v>
      </c>
      <c r="C64" s="17" t="s">
        <v>87</v>
      </c>
      <c r="D64" s="23"/>
      <c r="E64" s="23"/>
      <c r="F64" s="19" t="s">
        <v>82</v>
      </c>
      <c r="G64" s="21" t="s">
        <v>142</v>
      </c>
    </row>
    <row r="65" spans="1:7" ht="109.2" x14ac:dyDescent="0.3">
      <c r="A65" s="17">
        <v>53</v>
      </c>
      <c r="B65" s="25" t="s">
        <v>88</v>
      </c>
      <c r="C65" s="17" t="s">
        <v>87</v>
      </c>
      <c r="D65" s="23"/>
      <c r="E65" s="23"/>
      <c r="F65" s="19" t="s">
        <v>83</v>
      </c>
      <c r="G65" s="18" t="s">
        <v>143</v>
      </c>
    </row>
    <row r="66" spans="1:7" ht="31.2" x14ac:dyDescent="0.3">
      <c r="A66" s="17">
        <v>54</v>
      </c>
      <c r="B66" s="25" t="s">
        <v>92</v>
      </c>
      <c r="C66" s="17" t="s">
        <v>86</v>
      </c>
      <c r="D66" s="23"/>
      <c r="E66" s="23"/>
      <c r="F66" s="19" t="s">
        <v>84</v>
      </c>
      <c r="G66" s="18" t="s">
        <v>144</v>
      </c>
    </row>
    <row r="67" spans="1:7" ht="78" x14ac:dyDescent="0.3">
      <c r="A67" s="17">
        <v>55</v>
      </c>
      <c r="B67" s="25" t="s">
        <v>92</v>
      </c>
      <c r="C67" s="17" t="s">
        <v>86</v>
      </c>
      <c r="D67" s="23"/>
      <c r="E67" s="23"/>
      <c r="F67" s="19" t="s">
        <v>85</v>
      </c>
      <c r="G67" s="18" t="s">
        <v>145</v>
      </c>
    </row>
  </sheetData>
  <autoFilter ref="A12:G67" xr:uid="{00000000-0001-0000-0000-000000000000}"/>
  <mergeCells count="2">
    <mergeCell ref="A9:G9"/>
    <mergeCell ref="B1:G2"/>
  </mergeCells>
  <dataValidations count="2">
    <dataValidation type="list" showInputMessage="1" showErrorMessage="1" sqref="D54:E55" xr:uid="{00000000-0002-0000-0000-000000000000}">
      <formula1>Formulario</formula1>
    </dataValidation>
    <dataValidation type="list" showInputMessage="1" showErrorMessage="1" sqref="D56:E65229 B68:C6522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1"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purl.org/dc/dcmitype/"/>
    <ds:schemaRef ds:uri="267c4d04-9e80-4fa2-a816-72c2f787efb4"/>
    <ds:schemaRef ds:uri="bf002415-66b4-49b9-a1c9-362206eb161a"/>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Karen Alejandra Mejia Hernandez</cp:lastModifiedBy>
  <cp:lastPrinted>2025-05-30T23:02:52Z</cp:lastPrinted>
  <dcterms:created xsi:type="dcterms:W3CDTF">2012-07-09T19:49:29Z</dcterms:created>
  <dcterms:modified xsi:type="dcterms:W3CDTF">2025-06-10T23:17:03Z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