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24226"/>
  <mc:AlternateContent xmlns:mc="http://schemas.openxmlformats.org/markup-compatibility/2006">
    <mc:Choice Requires="x15">
      <x15ac:absPath xmlns:x15ac="http://schemas.microsoft.com/office/spreadsheetml/2010/11/ac" url="D:\01. PROCURA RIOS CAÑETE Y HUAURA\DRCH-0048 Movimiento de Tierras III\Cañete\PARTE 1\04. Concurso\05. Consultas\"/>
    </mc:Choice>
  </mc:AlternateContent>
  <xr:revisionPtr revIDLastSave="0" documentId="13_ncr:1_{E34F1F90-618E-4252-8BCA-1352AF397304}" xr6:coauthVersionLast="47" xr6:coauthVersionMax="47" xr10:uidLastSave="{00000000-0000-0000-0000-000000000000}"/>
  <bookViews>
    <workbookView xWindow="28680" yWindow="-120" windowWidth="29040" windowHeight="15720" xr2:uid="{00000000-000D-0000-FFFF-FFFF00000000}"/>
  </bookViews>
  <sheets>
    <sheet name="Q&amp;A" sheetId="1" r:id="rId1"/>
  </sheets>
  <externalReferences>
    <externalReference r:id="rId2"/>
    <externalReference r:id="rId3"/>
  </externalReferences>
  <definedNames>
    <definedName name="_xlnm._FilterDatabase" localSheetId="0" hidden="1">'Q&amp;A'!$A$9:$G$146</definedName>
    <definedName name="_xlnm.Print_Area" localSheetId="0">'Q&amp;A'!$A$1:$G$146</definedName>
    <definedName name="Bids">[1]Sheet3!$G$1:$G$2</definedName>
    <definedName name="Chuspiri">[1]Sheet3!#REF!</definedName>
    <definedName name="Forms">#REF!</definedName>
    <definedName name="Formulario">[1]Sheet3!$A$1:$A$44</definedName>
    <definedName name="Print_Area" localSheetId="0">'Q&amp;A'!$A$1:$G$18</definedName>
    <definedName name="Print_Titles" localSheetId="0">'Q&amp;A'!$7:$9</definedName>
    <definedName name="proyectos">[1]Sheet3!$F$1:$F$3</definedName>
    <definedName name="Refs">[2]Sheet2!$A$1:$A$6</definedName>
    <definedName name="Relaves">[1]Sheet3!#REF!</definedName>
    <definedName name="TipoPgta">[1]Sheet3!$B$1:$B$3</definedName>
    <definedName name="ValidRefs">#REF!</definedName>
    <definedName name="ValidRefs.">'Q&amp;A'!#REF!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<sst xmlns="http://schemas.openxmlformats.org/spreadsheetml/2006/main" count="622" uniqueCount="327">
  <si>
    <t>“Paquete 5 - Entrega de las Defensas Ribereñas de los Ríos Cañete y Huaura”</t>
  </si>
  <si>
    <t>PAQUETE :</t>
  </si>
  <si>
    <t>PLIEGO DE FORMULACION Y ABSOLUCION DE CONSULTAS</t>
  </si>
  <si>
    <t>Nro.</t>
  </si>
  <si>
    <t>Área</t>
  </si>
  <si>
    <t>Documento de Referencia</t>
  </si>
  <si>
    <t>Numeral y Literal</t>
  </si>
  <si>
    <t>Pág.</t>
  </si>
  <si>
    <t>Consultas y Observaciones</t>
  </si>
  <si>
    <t>Respuesta de OHLA</t>
  </si>
  <si>
    <t>TDR</t>
  </si>
  <si>
    <t>Construcción</t>
  </si>
  <si>
    <t>Procura</t>
  </si>
  <si>
    <t>Medio Ambiente</t>
  </si>
  <si>
    <t>Costos</t>
  </si>
  <si>
    <t xml:space="preserve">CO-PE-1PE324-QA-PM-001 </t>
  </si>
  <si>
    <t>3.3.1</t>
  </si>
  <si>
    <t>Indicar la formación y experiencia minima del coordinar de calidad</t>
  </si>
  <si>
    <t>3.3.4</t>
  </si>
  <si>
    <t>La carpeta de transferencia con la información y trazabilidad del cumplimiento de los requisitos será al finalizar el proyecto o por cada entregable. Confirmar.</t>
  </si>
  <si>
    <t>Anexo 22</t>
  </si>
  <si>
    <t>En el anexo referido se hace mención a los lugares donde se pueden rescatar los camarones. Sin embargo no se especifica el alcance de cual es el destino final de los animales.</t>
  </si>
  <si>
    <t>3.3.7</t>
  </si>
  <si>
    <t>Se contará con equipo y/o laboratorio por parte del Cliente para la liberación de los ensayos.</t>
  </si>
  <si>
    <t>3.3.9</t>
  </si>
  <si>
    <t>Confirmar que la frecuencia de ensayos a realizar a los materiales, se podría utilizar segun el MANUAL DE CARRETERAS: ESPECIFICACIONES TÉCNICAS GENERALES PARA CONSTRUCCIÓN RD N° 22-2013-MTC/14</t>
  </si>
  <si>
    <t>Confirmar si la liberación de los entregables podría realizarse por tramos, sectores o similar.</t>
  </si>
  <si>
    <t>3.3.13</t>
  </si>
  <si>
    <t>Tabla 17</t>
  </si>
  <si>
    <t>Diferencias entre Tabla N° 19 (TDR) y Resumen de metrados MT3-1:   Partida 7,01:  En el archivo Resumen de metrados MT3-1, se muestra la partida "Sumnistro de Roca nueva" mientra que en la Tabla N° 19, no se muestra esa partida. Corregir.</t>
  </si>
  <si>
    <t>En la infomración alcanzada se hace mención en varios capítulos  al IGAPRO. Sin embargo este documento no ha sido identificado. Favor de alcanzar.</t>
  </si>
  <si>
    <t>En caso de consorciarnos con una empresa no invitada directamente favor confirmarnos si necesitamos presentar información previa de la misma.</t>
  </si>
  <si>
    <t>Confirmar que el contratista propone sus propios registros (protocolos) y estan sujetos a validación antes del inicio de los trabajos.</t>
  </si>
  <si>
    <t>Confirmar que el contratista puede proponer el indice del dossier de calidad final</t>
  </si>
  <si>
    <t>RESUMEN EJECUTVIO</t>
  </si>
  <si>
    <t xml:space="preserve">Acorde al Resumen ejecutivo (Punto 17: Cronograma resumen). Se consulta si ya se han gestionado las expropiaciones que serán necesarias para la construcción de los diques cuya área de ejecución puede invadir predios privados, de tal forma que a la fecha de ejecución no se tengan demoras por este concepto. De hecho según los polígonos de liberación el trazo está a una distancia de 5m desde la cara seca del dique. Confirmar. </t>
  </si>
  <si>
    <t>7,1,3</t>
  </si>
  <si>
    <t>Se consulta si los accesos a las diferentes zonas de trabajo como: Canteras de roca, Canteras de cerro, DME, DMO, estpan habilitados. Y ademas si algún camino que lleva a esos lugares pasa por algún predio que sea provado se deberá pagar algún concepto de uso de vías. Aclarar.</t>
  </si>
  <si>
    <t>TABLA 14</t>
  </si>
  <si>
    <t>Se consulta para considerar dentro de nuestro presupuesto, cuales son los montos que se deben cancelar por el derecho de uso de las canteras y depositos de materiales: Cantera de roca, Cantera de cerro, Cantera de cauce, DME y DMO.</t>
  </si>
  <si>
    <t>En la información alcanzada  referida a los equipos principales (tractores, excavadoras, cargadores y volquetes). Consideramos que también deben incluirse en este grupo las motoniveladoras por ser equipos preponderante en la construcción de los diques.</t>
  </si>
  <si>
    <t>En la información alcanzada  referida a los equipos principales (tractores, excavadoras, cargadores y volquetes). Consideramos que también deben incluirse en este grupo los rodillos de gran tonelaje por ser equipos preponderante en la construcción de los diques.</t>
  </si>
  <si>
    <t>En la información alcanzada  referida a los equipos principales (tractores, excavadoras, cargadores y volquetes). Consideramos que también deben incluirse en este grupo la retroexcavadora por ser equipos preponderante en la construcción de los diques.</t>
  </si>
  <si>
    <t>Con respecto a la antgiüedad de los equipos  consideramos que lo correcto es que la fiabilidad y la correcta operatividad de un equipo se mide con sus horas trabajadas y no con los años. Solicitamos que la evaluación se realice con las horas trabajadas del equipo comparándolas con las 14,000 que se plantaen como máximo y no en años (5 años máximo de antiguedad). Favor Confirmar.</t>
  </si>
  <si>
    <t>Tabla 40</t>
  </si>
  <si>
    <t>Confirmar que para que un equipo sea considerado como propio, será suficiente una DJ de compra del mismo o en su defecto una promesa de compra.</t>
  </si>
  <si>
    <t>En el resumen de metrados, no se ha considerado la partida DESCOLMATACIÓN. Sin embargo en la visita de obra, se ghizo referrencia a que esa actividad si se iba a realizar. Aclarar.</t>
  </si>
  <si>
    <t>RESUMEN DE METRADOS</t>
  </si>
  <si>
    <t>En el resumen de metrados, no se ha considerado la partida ENCAUZAMIENTO Y DESVÍO PROVISIONAL DE RÍO (ATAGUÍAS)  . Sin embargo en la visita de obra, se hizo referrencia a que esa actividad si se iba a realizar. sobre todo en la época en la que no se laborará (enero a abril de 2025 para porteger las zonas de canteras de cauce en donde el material debe ser trabajado y acopiado.</t>
  </si>
  <si>
    <t>En la Tabla 17 y en el Resumen de metrados no se está considerando la partia TRAZO Y REPLANTEO DURANTE LA OBRA, esto no es correcto favor de incluir.</t>
  </si>
  <si>
    <t>En el archivo Resumen de metrados, en la partida DESBROCE no se está considerando las áreas de las canteras de cauce solo las zonas de los dique sa construir. En la visita a la zona del proyecto, hemos identificado que toda el área de las canteras de cauce están cubiertas de vegetación. Favor de incluir las áreas o en su defecto aclarar.</t>
  </si>
  <si>
    <t>De la información alcanzada están vacios los siguientes archivos: MEMORIAS - ANEXOS -  CANTERAS, FUENTES DE AGUA, DME, VALLES VULN., no cuentan con información. Alcanzar para una completa evaluación de la información.</t>
  </si>
  <si>
    <t>En el resumen de metrados, no se ha considerado la partida INFRAESTRUCTURA VERDE Y PAISAJISMO. Sin embargo en la infomración alcanzada hay información al respecto. Aclarar si se incluye o no en el alcance materia de esta licitación.</t>
  </si>
  <si>
    <t>Dentro de la relación de partidas no se menciona nada acerca del movimiento de tierras de los patios de maquinas . Esto queire decir que se está considerando que el subcontratista utilizará los ya existentes?. Aclarar.</t>
  </si>
  <si>
    <t>Se encuentra dentro del alcance del postor la asistencia documentaria que se pudiese necesitar para los permisos y licencias de construcción los cuales ohla ya viene gestionando. Aclarar a que permisos se refiere y confirmar el status a la fecha y que proyección a la fecha de inicio de los trabajos, se tendrá al respecto de este tema para la ejecución de los trabajos.</t>
  </si>
  <si>
    <t>En el anexo 17 “partidas de movimiento de tierras” se menciona la partida 01.04 – limpieza manual de material vegetal y de residuos” con un metrado de 105,479.73 m2. Se solicita corregir ya que debido al gran metrado  esto no puede ser manual.</t>
  </si>
  <si>
    <t>Según los TDR, para el mantenimiento de accesos se debe considerar aditivos supresores de polvo. Confirmar.</t>
  </si>
  <si>
    <t>Se solicita especificar con un diseño o esquema como serán los cruces a construirse en el río en épocas de estiaje y que ayudarán a abstecer materiales, minimizando las distancias de recorrido.</t>
  </si>
  <si>
    <t>El subcontratista de Movimiento de Tierras deberá transportar la roca seleccionada desde acopio en cantera o plataforma de acopio hacia la zona de diques, siempre pasando por balanza. Aclarar a que se refiere.</t>
  </si>
  <si>
    <t>7,3,1</t>
  </si>
  <si>
    <t>Sefgún las especificaciones técnicas la partida: ENCAUZAMIENTO Y DESVÍO PROVISIONAL DE RÍO (ATAGUÍA), sirve para habilitar caminos alternativos a los provisionales para asegurar en tránsito durante el periodo de ejecución de las obras, sin embargo nos eha considerado en le itmeizado ya que se puede apreociar el metraod 0. Aclarar.</t>
  </si>
  <si>
    <t>En la partida REMOCIÓN DE DIQUE EXISTENTE, se considera una recuperación de 62,382,29 m3. Se solicita especificar a que tipo de material se refiere (Roca, relleno granular, afirmado, etc o una combinación de todos) De ser el caso especificar el volumen de cada uno de ellos para que sea considerado en nuestra propuesta.</t>
  </si>
  <si>
    <t>Solicitamos nos indiquen si es necesario pagar algún costo de pase que pueda requerir la comunidad para el tránsito de nuestros volquetes, a los efectos de considerarlo en la propuesta.</t>
  </si>
  <si>
    <t>27-31</t>
  </si>
  <si>
    <t>En todos los cuadros de distancias medias considerados en las páginas 27 al 31 de los TDR, se considera el centro de masa del dique DEPR-09-I la progresiva 33+320. Verificar y/o corregir lo indicado.</t>
  </si>
  <si>
    <r>
      <rPr>
        <sz val="7"/>
        <color theme="1"/>
        <rFont val="Times New Roman"/>
        <family val="1"/>
      </rPr>
      <t xml:space="preserve"> </t>
    </r>
    <r>
      <rPr>
        <sz val="11"/>
        <color theme="1"/>
        <rFont val="Calibri"/>
        <family val="2"/>
        <scheme val="minor"/>
      </rPr>
      <t xml:space="preserve">Solicitamos se sirvan alcanzar los planos de los accesos y vías (existentes y nuevas) que han sido consideradas para calcular las distancias medias consignadas en las tablas incluidas en las paginas 27 al 31 de los TDR. </t>
    </r>
  </si>
  <si>
    <t>35-36</t>
  </si>
  <si>
    <t>Adicionalmente, solicitamos se sirvan entregar un plano de ubicación de zonas vulnerables en periodo de avenidas del río que impliquen las áreas y/o zonas de trabajo del presente proyecto que estamos presentando nuestra propuesta, teniendo en cuenta que OHLA ha permanecido más de un periodo lluvioso en la zona de trabajo.</t>
  </si>
  <si>
    <t>Solicitamos nos sirvan proporcionar mayor información para la ejecución de la Partida 13.01.01 Rescate de Camarón, especificado con un metrado Global de la unidad.</t>
  </si>
  <si>
    <r>
      <t>2. De otro lado el Presupuesto contiene la </t>
    </r>
    <r>
      <rPr>
        <b/>
        <sz val="11"/>
        <color rgb="FF222222"/>
        <rFont val="Calibri"/>
        <family val="2"/>
      </rPr>
      <t>Partida 03.08 Excavación localizada - Sobreexcavación</t>
    </r>
    <r>
      <rPr>
        <sz val="11"/>
        <color rgb="FF222222"/>
        <rFont val="Calibri"/>
        <family val="2"/>
      </rPr>
      <t>   con un metrado de 24,377.09 m3. Con que material se rellenará esta sobre excavación localizada?</t>
    </r>
  </si>
  <si>
    <t>EXPEDIENTE</t>
  </si>
  <si>
    <t>Se solicita aclarar lo siguiente: en los anexos enviados de las obras de CAÑETE cuenca ALTA y BAJA no hay especificaciones de:      -DMES, ACCESOS, CRUCES DE RIO, CANTERAS DE ROCA, RIO Y AFIRMADO. En el expediente de CAÑETE esta incompleta y faltante esa información, donde se puede localizar?</t>
  </si>
  <si>
    <t>400201-OHL001-000-XX-TO-ZZ-000017-R01</t>
  </si>
  <si>
    <t>Nos pueden indicar el detalle de permisos a gestionar por parte del postor y con qué entidades serían.</t>
  </si>
  <si>
    <t>Se realizará algún pago y se tramitará algún permiso por el uso de las canteras de roca, río y arido. Cuales canteras ya cuentan con permisos y a cuales se les pagará el canon o cualquier otro pago según ley.</t>
  </si>
  <si>
    <t>400201-OHL001-000-XX-TO-ZZ-000017-R02</t>
  </si>
  <si>
    <t>Se realizará algún pago y se tramitará algún permiso por el uso de los DME.</t>
  </si>
  <si>
    <t>400201-OHL001-000-XX-TO-ZZ-000017-R03</t>
  </si>
  <si>
    <t xml:space="preserve">Nos pueden indicar si en la zona donde se realizarán los trabajos existen sindicatos con los que se tendrá que lidiar. </t>
  </si>
  <si>
    <t>400201-OHL001-000-XX-TO-ZZ-000017-R04</t>
  </si>
  <si>
    <t>De existir sindicatos, quien sería los que harían los tratos con ellos.</t>
  </si>
  <si>
    <t>400201-OHL001-000-XX-TO-ZZ-000017-R05</t>
  </si>
  <si>
    <t>Que permisos tienen ya gestionados, aprobados y en tramites como OHLA.</t>
  </si>
  <si>
    <t>400201-OHL001-000-XX-TO-ZZ-000017-R06</t>
  </si>
  <si>
    <t>Podrían brindarnos su lista de proveedores ya existentes en la zona, así como sus costos aproximados en la actualidad.</t>
  </si>
  <si>
    <t>400201-OHL001-000-XX-TO-ZZ-000017-R07</t>
  </si>
  <si>
    <t>Teniendo en cuenta que se tendrá que interactuar constantemente con los moradores cercanos al río, quien realizará las tratativas relacionados a ampliaciones de vías, y/o reuniones sociales.</t>
  </si>
  <si>
    <t>400201-OHL001-000-XX-TO-ZZ-000017-R08</t>
  </si>
  <si>
    <t xml:space="preserve">En el item de transporte de roca, se señalada que antes de llegar al dique correspondiente el transporte deberá de pasar por una balanza, se cuenta con esta balanza, se tiene alguna empresa que de este servicio en la vía desde cantera a sitios de diques. </t>
  </si>
  <si>
    <t>400201-OHL001-000-XX-TO-ZZ-000017-R09</t>
  </si>
  <si>
    <t>Se tenerse una empresa que brinde el servicio de pesado de equipos, cual sería su costo.</t>
  </si>
  <si>
    <t>400201-OHL001-000-XX-TO-ZZ-000017-R10</t>
  </si>
  <si>
    <t>Para el tema de las valorizaciones, que tipo de documento se tendrá como sustento. De ser factura, si se tiene un morador que no cuente con esto que otro documento se podría usar.</t>
  </si>
  <si>
    <t>400201-OHL001-000-XX-TO-ZZ-000017-R11</t>
  </si>
  <si>
    <t>De realizar el uso de un aditivo supresor de polvo en alguna de las vías, será necesario el riego con cisterna con agua como requerimiento por parte de ustedes.</t>
  </si>
  <si>
    <t>400201-OHL001-000-XX-TO-ZZ-000017-R12</t>
  </si>
  <si>
    <t>Para el tema de voladuras, nos podrían pasar la empresa con la que vienen trabajando y su costo actual.</t>
  </si>
  <si>
    <t>400201-OHL001-000-XX-TO-ZZ-000017-R13</t>
  </si>
  <si>
    <t>En el item de remoción de dique existente, el material recuperado tendrá algún analisis previo para su uso.</t>
  </si>
  <si>
    <t>400201-OHL001-000-XX-TO-ZZ-000017-R14</t>
  </si>
  <si>
    <t>Que tipo de polizas y seguros se neceitarán y obligatorias.</t>
  </si>
  <si>
    <t xml:space="preserve">Termino de referencia </t>
  </si>
  <si>
    <t>22.1. Valoración económica</t>
  </si>
  <si>
    <t>Para el transporte de la roca, dado su diferencia de tamaño, ¿podrían añadir una partida diferenciando el transporte por el tamaño y tonelaje de la roca?</t>
  </si>
  <si>
    <t>Tabla 24: Relación de equipos mínimos</t>
  </si>
  <si>
    <t>¿El volquete indicado en la relación de equipos mínimos “Camión Volquete Roquero de 8x4/25m3” tiene autorización para circular por vías nacionales?</t>
  </si>
  <si>
    <t xml:space="preserve">17. Cronograma </t>
  </si>
  <si>
    <t>Favor confirmar el plazo referencial del proyecto a tomar en cuenta, el TDR, pagina 113  ítem 17. cronograma, indica 547 días ( incluyendo periodo de lluvia) en la pagina 47 tabla 17 la partida: Mantenimiento de caminos de acceso indica 13 meses (390 días)</t>
  </si>
  <si>
    <t>Formato C-1</t>
  </si>
  <si>
    <t xml:space="preserve">Favor de confirmar si en el periodo de lluvia se realizarán trabajos de Mantenimiento de caminos de acceso. </t>
  </si>
  <si>
    <t>Tabla 17. Partidas de Movimiento de tierras III-1parte</t>
  </si>
  <si>
    <t xml:space="preserve">Por favor confirmar si el proyecto contempla 2 movilizaciones y desmovilizaciones por paralizaciones de trabajos en periodo de lluvia. </t>
  </si>
  <si>
    <t>15. Horarios de trabajo</t>
  </si>
  <si>
    <t>¿Hay alguna restricción para trabajar jornadas de 10 horas?</t>
  </si>
  <si>
    <t>¿Hay alguna restricción para trabajar a doble turno?</t>
  </si>
  <si>
    <t xml:space="preserve">Permisos </t>
  </si>
  <si>
    <t>Favor confirmar si es  posible hacer uso del polvorín que actualmente vienen utilizando en el proyecto.</t>
  </si>
  <si>
    <t>Confirmar si los plazos para la obtención de uso de polvorín y otros permisos de manipulación de explosivos están ya considerados en el plazo de obra indicado por el Cliente (Contratista).</t>
  </si>
  <si>
    <t>¿Pueden confirmar que el área para ejecutar los diques y los accesos a los mismos estarán liberados desde la fecha de inicio de las obras?</t>
  </si>
  <si>
    <t xml:space="preserve">7. Descripción detallada de los alcances. </t>
  </si>
  <si>
    <t>Por favor, aclaren si las canteras de roca y cerro tiene algún canon por uso.</t>
  </si>
  <si>
    <t>Por favor, aclaren si los depósitos de material excedente tendrán algún canon por uso.</t>
  </si>
  <si>
    <t>Por favor, aclaren si el uso de caminos y/o servidumbres de paso tendrán algún “costo social” a ser abonado por el subcontratista.</t>
  </si>
  <si>
    <t>Por favor, aclaren que entregarán la zona de las obras libre de interferencias y o servicios.</t>
  </si>
  <si>
    <t>En caso de existir servicios sin desviar y que afecten a la ejecución de las obras, por favor, confirmen que será el Cliente el responsable de la liberación del servicio y que el plazo que tome este trabajo que afecte al subcontratista, le será reconocido dicho impacto.</t>
  </si>
  <si>
    <t>Informe de canteras</t>
  </si>
  <si>
    <t>¿Podría proporcionarnos el porcentaje de aprovechamiento de las canteras de roca que se han obtenido en paquetes anteriores en las cantera Socsi y las otras canteras?</t>
  </si>
  <si>
    <t>¿Podría proporcionarnos el porcentaje de aprovechamiento de las canteras de roca que se prevé obtener para este subcontrato?</t>
  </si>
  <si>
    <t>Con base en el porcentaje de aprovechamiento actual de las canteras, ¿puede confirmar si estas cuentan con el volumen de roca necesario para completar el proyecto según los requerimientos establecidos?</t>
  </si>
  <si>
    <t>¿Las canteras incluidas en el Proyecto cuentan con los permisos necesarios para su explotación?</t>
  </si>
  <si>
    <t>¿Las canteras incluidas en el Proyecto están incluidos en el IGA o IGAPRO del Proyecto?</t>
  </si>
  <si>
    <t>Rescate camarón</t>
  </si>
  <si>
    <t>Anexo 22. Puntos de rescate de camarón</t>
  </si>
  <si>
    <t>¿Podrían indicar en un plano las zonas a intervenir y mostrar sus coordenadas?</t>
  </si>
  <si>
    <t xml:space="preserve">¿Cuál es el tamaño promedio y la biomasa por zona a intervenir de los camarones que necesitan ser trasladados? </t>
  </si>
  <si>
    <t>¿Cómo se ha estimado esta biomasa?</t>
  </si>
  <si>
    <t xml:space="preserve">¿Cuál es el tiempo estimado para completar el rescate de los camarones a cada punto de reubicación? </t>
  </si>
  <si>
    <t>¿Este tiempo varía según el tamaño o la biomasa de los camarones?</t>
  </si>
  <si>
    <t>¿Existe un plan detallado para el proceso de captura, transporte y liberación de los camarones en sus nuevos hábitats?</t>
  </si>
  <si>
    <t>Dado que se desconoce el tiempo que puede llevar el rescate de los camarones y que depende de factores que son ajenos al subcontratista, se solicita que esta partida sea reconocida por jornada de camaroneros en obra o que esta partida la asuma el Contratista (Cliente) directamente.</t>
  </si>
  <si>
    <t>¿Cuál será la metodología específica utilizada para el traslado de los camarones?</t>
  </si>
  <si>
    <t>¿Se han considerado las mejores prácticas de manejo para minimizar el estrés y la mortalidad de los camarones durante el proceso?</t>
  </si>
  <si>
    <t xml:space="preserve">¿Se requiere de algún equipo especial para el traslado de los camarones a los nuevos puntos? </t>
  </si>
  <si>
    <t>¿Cómo se manejará la oxigenación y la temperatura del agua durante el transporte de los camarones?</t>
  </si>
  <si>
    <t xml:space="preserve">¿Hacia dónde se trasladarán los camarones rescatados? Favor de indicar sus coordenadas? </t>
  </si>
  <si>
    <t>¿Se han identificado y preparado adecuadamente los nuevos hábitats para asegurar la supervivencia y adaptación de los camarones?</t>
  </si>
  <si>
    <t>¿Cuál es el monto total estimado para el traslado de los camarones, incluyendo todos los costos asociados como mano de obra, transporte, y cualquier equipo especial necesario?</t>
  </si>
  <si>
    <t>¿Se ha realizado una evaluación del impacto ambiental del traslado de los camarones?</t>
  </si>
  <si>
    <t>¿Qué medidas de mitigación se implementarán para minimizar cualquier impacto negativo en los ecosistemas tanto de origen como de destino?</t>
  </si>
  <si>
    <t>¿Se han obtenido todos los permisos necesarios para el traslado de los camarones?</t>
  </si>
  <si>
    <t>¿El proyecto cumple con las regulaciones locales e internacionales relacionadas con la acuicultura y la conservación de especies?</t>
  </si>
  <si>
    <t xml:space="preserve">¿Se ha planificado un programa de monitoreo para evaluar la adaptación y supervivencia de los camarones en sus nuevos hábitats? </t>
  </si>
  <si>
    <t>¿Cómo se recopilarán y analizarán estos datos?</t>
  </si>
  <si>
    <t>TdR</t>
  </si>
  <si>
    <t>Tabla 24</t>
  </si>
  <si>
    <t>Solicitamos que también se acepte dentro de la relación de equipos mínimos, equipos Motobomba 32.5HP 6"  como alternativa a la Motobomba 34 HP 8".</t>
  </si>
  <si>
    <t>Sobre los camiones volquetes, solicitamos precisar la cantidad que se presentarán como equipo mínimo. Se consulta si se debe presentar: 
a) 10 camiones volquetes de 15m3 o b) 10 volquetes de 25m3; 
c) 10 camiones volquetes entre 15m3 y 25m3 dejando a criterio del Postor la cantidad de cada tipo; 
d) 10 camiones volquetes de 15m3 y 10 camiones volquetes de 25m3</t>
  </si>
  <si>
    <t>21, Tabla 32</t>
  </si>
  <si>
    <t>Item A13. Solicitamos indicar en qué casos aplicará presentar el certificado RNP y de capacidad libre de contratación - OSCE. Teniendo en cuenta que el certificado de libre contratación se otorga al Postor adjudicado.</t>
  </si>
  <si>
    <t>Item A13. En caso de ser proveedor del Estado y no contar con RNP solicitamos confirmar que no será motivo de descalificación.</t>
  </si>
  <si>
    <t>Solicitamos confirmar que también se aceptarán como equipos mínimos a camiones volquete 8x4 22m3</t>
  </si>
  <si>
    <t>21.1.1. B.1 Experiencias similares internacionales y nacionales</t>
  </si>
  <si>
    <t xml:space="preserve">TdR 21.1.1. </t>
  </si>
  <si>
    <t> B1 Experiencias similares internacionales y nacionales.</t>
  </si>
  <si>
    <t>Tabla 35</t>
  </si>
  <si>
    <t xml:space="preserve">En la tabla 35 Criterios de evaluación de experiencia del postor, se indica que se otorgará 8 puntos al Postor que presente tres (03) contratos con montos mayores a S/ 60,000,000 cada uno. CONSULTA: En caso de presentar un (1) solo contrato el mismo que supera el monto establecido de cada contrato ¿qué puntaje se otorgaría, el máximo? </t>
  </si>
  <si>
    <t>Anexo 12 - Formato B6</t>
  </si>
  <si>
    <t>Formato B6 Relación de equipos a utilizar en obra</t>
  </si>
  <si>
    <t>Solicitamos que se elimine el requerimiento de detallar el “N° Serie” y “Placa” del FORMATO B5: RELACIÓN DE EQUIPOS A UTILIZAR EN OBRA, toda vez que, si bien el postor se compromete con cumplir con los equipos solicitados, se debe tener en cuenta que los equipos y/o maquinaria no pueden mantenerse paralizados por más de un mes tanto para el caso de equipos propios o alquilados ya que se generaría un perjuicio económico no previsto al tener equipos paralizados. Por ello, solicitamos que en todo caso, se señale que el equipo podrá ser cambiado por otro igual con las mismas características establecidas en los TdR.</t>
  </si>
  <si>
    <t>21.1.2 B2 Organigrama y Personal Clave, Tabla 48</t>
  </si>
  <si>
    <t>En referencia al punto 21.1.2 B2. Organigrama y Personal Clave - tabla 48 / RESIDENTE DE OBRA
A fin de contar con un mayor número de postulantes y no restringir la participación de los postores, con relación al cargo de Residente de Obra se solicita que la experiencia especifica no sea contabilizada desde la colegiatura si no desde la titulación.</t>
  </si>
  <si>
    <t> 21.1.2 B2 Organigrama y Personal Clave, Tabla 48</t>
  </si>
  <si>
    <t>En referencia al punto 21.1.2 B2. Organigrama y Personal Clave - tabla 48 / JEFE DE SSOMA
A fin de contar con un mayor número de postulantes y no restringir la participación de los postores, con relación al cargo de Jefe de SSOMA se solicita la experiencia general no sea tomada desde la titulación si no desde el egreso.</t>
  </si>
  <si>
    <t>En referencia al punto 21.1.2 B2. Organigrama y Personal Clave - tabla 48 / JEFE DE SSOMA
A fin de contar con un mayor número de postulantes y no restringir la participación de los postores, con relación al cargo de Jefe de SSOMA se solicita que los años solicitados como experiencia especifica sea de 3 años y no de 5 años como se solicita.</t>
  </si>
  <si>
    <t>En referencia al punto 21.1.2 B2. Organigrama y Personal Clave - tabla 48 / JEFE DE OFICINA TECNICA
A fin de contar con un mayor número de postulantes y no restringir la participación de los postores, con relación al cargo de Jefe de Oficina Técnica se solicita que la experiencia especifica no sea tomada desde la colegiatura si no desde el egreso y/o Bachillerato</t>
  </si>
  <si>
    <t>En referencia al punto 21.1.2 B2. Organigrama y Personal Clave - tabla 48 / RESPONSABLE DE CALIDAD
A fin de contar con un mayor número de postulantes y no restringir la participación de los postores, con relación al cargo de Responsable de Calidad se solicita que la experiencia especifica no sea tomada desde la colegiatura si no desde el egreso y/o Bachillerato</t>
  </si>
  <si>
    <t>En referencia al punto 21.1.2 B2. Organigrama y Personal Clave - tabla 48 / RELACIONISTA COMUNITARIO
A fin de contar con un mayor número de postulantes y no restringir la participación de los postores, con relación al cargo de Relacionista Comunitario se solicita que la experiencia general no sea tomada desde el bachillerato si no desde el egreso.</t>
  </si>
  <si>
    <t>En referencia al punto 21.1.2 B2. Organigrama y Personal Clave - tabla 48 / RELACIONISTA COMUNITARIO
A fin de contar con un mayor número de postulantes y no restringir la participación de los postores, con relación al cargo de Relacionista Comunitario se solita agregar los siguientes cargos: Gestor Social, Analista de Relaciones Comunitarias, Supervisor Social</t>
  </si>
  <si>
    <t>En referencia al punto 21.1.2 B2. Organigrama y Personal Clave - tabla 48 / RELACIONISTA COMUNITARIO
A fin de contar con un mayor número de postulantes y no restringir la participación de los postores, con relación al cargo de Relacionista Comunitario se solita agregar las siguientes profesionales: Antropólogo, Ingeniero Agrónomo, Trabajo Social, Ingeniero Agroindustrial.</t>
  </si>
  <si>
    <t>En referencia al punto 21.1.2 B2. Organigrama y Personal Clave - tabla 48 / RELACIONISTA COMUNITARIO
A fin de contar con un mayor número de postulantes y no restringir la participación de los postores, con relación al cargo de Relacionista Comunitario se solita agregar los términos Gestión social, programa social, intervención social,</t>
  </si>
  <si>
    <t>SE CONSULTA A OHLA, DE NO CONTAR CON LA VISITA TECNICA GUIADA, SE PODRA PRESENTAR LA PROPUESTA A LA LICITACION DEL PRESENTE PAQUETE, TENIENDO EN CUENTA QUE LA VISITA TECNICA SOLO FUE PROGRAMA PARA 1 SOLO DIA, FAVOR ACLARAR Y CON LA FINALIDAD DE PERMITIR MAYOR CANTIDAD DE POSTORES Y PROMOVER LA COMPETENCIA</t>
  </si>
  <si>
    <t>DE NO CONTAR CON LA VISITA TECNICA GUIADA, PERO SI CONOCE EL LUGAR DE LA OBRA DEBIDO A LA EXPERIENCIA EN AÑOS ANTERIORES, PODRA DECLARARSE COMO VALIDA LA PRESENTACION DE DECLARACION JURADA VISITA AL LUGAR DE LA OBRA. TODA VEZ QUE DENTRO DEL CONTENIDO DE LA PROPUESTA A PRESENTAR SEÑALA QUE SON OBLIGATORIO LA PRESENTACION DE DICHO DOCUMENTO Y QUE LA NO PRESENTACIÓN O LA OMISIÓN DE ALGUNO DE LOS DOCUMENTOS SERÁ MOTIVO DE DESCALIFICACIÓN DEL POSTOR.</t>
  </si>
  <si>
    <t>SE CONSULTA SI POSTERIOR A LA ABSOLUCION DE CONSULTAS SE PODRA REALIZAR VISITA TECNICA A LA OBRA, POR SER JUSTA Y TRANSPARENTE.</t>
  </si>
  <si>
    <t>SE CONSULTA SI EN ESTA ETAPA COMO POSTOR SE PUEDE PRESENTAR LA OFERTA COMO CONSORCIO, Y QUE REQUISITOS DEBE TENER O CUMPLIR LA EMPRESA CONSORCIADA, FAVOR ACLARAR.</t>
  </si>
  <si>
    <t>SI EL CONSORCIADO ES UNA EMPRESA EXTRANJERA QUE REQUISITOS DEBERA CUMPLIR PARA PODER PARTICIPAR EN LA LICITACION.</t>
  </si>
  <si>
    <t>SOBRE EL REQUISITO OBLIGATORIO “A10 Capacidad financiera”, volumen anual de ventas. El postor deberá presentar un volumen anual de ventas por año, no inferior a S/60,000,000.00, en tres (03) de los últimos diez (10) años anteriores a la fecha de la presentación de oferta, sustentado a través de la presentación de sus Estados Financieros Auditados.
SE CONSULTA SI DEL REQUISITO OBLIGATORIO DE CAPACIDAD FINANCIERA QUE EXIGEN, SOBRE LAS VENTAS NO INFERIOR A LOS 60 MILLONES, PUEDEN SER EN CUALQUIERA DE LOS ULTIMOS 03 AÑOS ES DECIR (2020, 2021 Y 2022); O PUEDE SER EN AL MENOS 01 DE LOS ULTIMOS 3 AÑOS SE DEBE ACREDITAR LAS VENTAS SUPERIOR A LOS 60 MILLONES; O SE REFIERE A LA SUMATORIA DE LAS VENTAS DE LOS ULTIMOS 3 AÑOS DEBEN SER NO INFERIORES A LOS 60 MILLONES.
ASIMISMO, SE CONSULTA SI EL ULTIMO AÑO DE VENTAS AUN NO HA SIDO DECLARADO, TODA VEZ QUE SE DECLARA SEGÚN CRONOGRAMA SUNAT, ENTONCES SOLO SE CONSIDERARIA 2020, 2021 Y 2022 O SE HARA ALGUN CORTE A ALGUN MES RESPECTO AL VOLUMEN DE VENTAS DEL ULTIMO AÑO, ES DECIR EL 2023</t>
  </si>
  <si>
    <t>SE CONSULTA EN CASO DE CONSORCIOS AMBAS EMPRESAS DEBERAN CUMPLIR EN PRESENTAR LOS DOCUMENTOS OBLIGATORIOS SOLICITADOS EN EL CONTENIDO DE LAS CARPETAS DE LA PROPUESTA (A DOCUMENTOS GENERALES OBLIGATORIOS, B DOCUMENTOS TECNICOS Y C DOCUMENTOS ECONOMICOS) O BASTARA QUE UNO DE ELLOS ACREDITE Y/O PRESENTE.</t>
  </si>
  <si>
    <t>SE CONSULTA SOBRE LA FORMULA POLINOMICA Y LOS REAJUSTES, QUE PASARA SI LOS PRECIOS DE LOS INSUMOS SE INCREMENTAN DURANTE LA EJECUCION DE LA OBRA, OHLA RECONOCERA DICHO INCREMENTO O SE DEBE INCLUIR EN UNA FORMULA POLINOMICA.</t>
  </si>
  <si>
    <t>Calidad</t>
  </si>
  <si>
    <t>De la visita a la zona de la obra, llevada a cabo el día miércoles 06.MAR.2024. NO se tuvo acceso a la zona de la Cantera de Roca RAMADILLA (margen izquierdo del río) y solo se apreció en forma muy general y desde lejos, desde el margen derecho del río Cañete.
Sobre el particular agradeceremos nos entreguen los planos y zonas de acceso a dicha cantera para considerarlo en la propuesta y nos precisen la potencia de dicha cantera y las características de la misma, asimismo confirmen si cuentan con los permisos para su explotación y si es necesario pagar algún canon o derecho de pase de los volquetes por su utilización.</t>
  </si>
  <si>
    <t>Según el proyecto, los DME autorizados para la eliminación de material excedente son el DME RAMADILLA y el DME 08.
Al respecto, como se mencionó anteriormente, durante la visita a la obra no se pudo acceder a la zona de RAMADILLA por no existir un acceso; asimismo, tampoco se pudo acceder a la zona del DME 08 por la existencia de una tranquera en el ingreso que no permitió el pase; tampoco se permitió ni se pudo ver el estado del acceso para poder programar adecuadamente los trabajos a ejecutar tanto en los accesos como en el propio DME.
Por lo indicado no hemos podido acceder a información que nos permita evaluar in situ las características geográficas y otros de los botaderos, así como no contamos con la debida información que nos permita programar un trabajo adecuado no solo en los mismos DMEs, sinó también en la habilitación de sus accesos.
En tal sentido solicitamos nos alcancen los planos detallados, fotos de la zona y diseño de accesos que nos permita preparar una adecuada oferta.
De otro lado solicitamos nos precisen si los DME del proyecto cuentan con las aprobaciones y permisos correspondientes y si es necesario pagar algún canon o alquiler para su utilización.
Finalmente, solicitamos nos alcancen los permisos o acuerdos suscritos con los propietarios para la autorización del uso.</t>
  </si>
  <si>
    <t>La Cantera de áridos para el cuerpo de dique y para la corona, según el proyecto, se debe obtener de la cantera CALTOPILLA.
Al respecto, según los metrados de obra (PARTE BAJA) resultaría necesario por lo menos 82,000 m3 de material en banco para extraer de dicha cantera y utilizarlo en los diques; sin embargo, de la visita a la obra se apreció que la zona a extraer (que es un pequeño cerro que se aprecia a simple vista que ya ha sido explotado aproximadamente en un 50% y que inclusive tiene material excedente de deshecho depositado en la zona plana) y tiene una potencia estimada que no superaría los 50,000 m3.
En tal sentido, si utilizamos dicha cantera, primero se debe efectuar labores de limpieza de material de deshecho; y segundo, el aspecto de mayor importancia es que el material a explotar NO ALCANZARÁ PARA COMPLETAR LAS OBRAS QUE SE TIENEN QUE EJECUTAR porque habrá un déficit del mismo. (82,000 m3 necesarios versus 50,000 a explotar en banco).
Se debe tener en cuenta que esta cantera CALTOPILLA también está considerada en el proyecto de ejecución de obras para el suministro de materiales de la PARTE ALTA, donde son necesarios aproximadamente 72,000 m3 adicionales en banco, lo cual hace más crítica la situación de déficit de material de esta cantera.
Por lo indicado, solicitamos a ustedes los siguiente:
a)       Alcanzar el levantamiento topográfico de la zona a explotar que sustente la totalidad de material a extraer para el proyecto y justifique su elección, así como los estudios y/o análisis del material.
b)      Precisar si tienen todos los permisos para la utilización de dicha cantera y los costos que se deben pagar al propietario o propietarios por su uso, así como de requerir pago por tránsito de volquetes indicar su costo.
c)       Solicitamos nos alcancen los permisos o acuerdos suscritos con los propietarios para la autorización del uso.
d)      Entregar los planos, ubicación y características de una NUEVA CANTERA para la obtención de material ALTERNATIVO para los rellenos, que resultarían insuficientes (conforme se precisó en párrafos anteriores) y nos proporcionen los costos necesarios para poder incluirlos en nuestra propuesta.</t>
  </si>
  <si>
    <r>
      <t xml:space="preserve">En la página 32 de los TDR se precisa que el Subcontratista </t>
    </r>
    <r>
      <rPr>
        <b/>
        <u/>
        <sz val="11"/>
        <color theme="1"/>
        <rFont val="Calibri"/>
        <family val="2"/>
        <scheme val="minor"/>
      </rPr>
      <t>debe incluir</t>
    </r>
    <r>
      <rPr>
        <sz val="11"/>
        <color theme="1"/>
        <rFont val="Calibri"/>
        <family val="2"/>
        <scheme val="minor"/>
      </rPr>
      <t xml:space="preserve"> </t>
    </r>
    <r>
      <rPr>
        <b/>
        <sz val="11"/>
        <color theme="1"/>
        <rFont val="Calibri"/>
        <family val="2"/>
        <scheme val="minor"/>
      </rPr>
      <t xml:space="preserve">en las partidas de su propuesta el canon (alquiler), permisos y cierre (costos) para trámites de </t>
    </r>
    <r>
      <rPr>
        <b/>
        <u/>
        <sz val="11"/>
        <color theme="1"/>
        <rFont val="Calibri"/>
        <family val="2"/>
        <scheme val="minor"/>
      </rPr>
      <t>canteras nuevas</t>
    </r>
    <r>
      <rPr>
        <sz val="11"/>
        <color theme="1"/>
        <rFont val="Calibri"/>
        <family val="2"/>
        <scheme val="minor"/>
      </rPr>
      <t>, ya que las canteras indicadas en el expediente técnico son gestionadas por OHL Gestor.
Sobre el particular, las canteras nuevas alternativas deberían estar en el Estudio del Proyecto cuya ejecución ha sido contratada por la Entidad responsable del presente proyecto, pero no hay información sobre ellas.
Al respecto se consulta, como es que a priori un subcontratista que no está trabajando en la zona y no conoce a profundidad todo el proyecto, ni las canteras ni otras áreas auxiliares, y además ni tiene el tiempo necesario para evaluar una nueva cantera durante la etapa de consultas y presentación de propuestas, puede considerar alquileres y costos en su propuesta que, de resultar necesarios, ocurrirían durante la ejecución de la obra y que a la fecha de presentación de ofertas se desconoce.
Teniendo en cuenta ello, solicitamos nos alcancen el los planos, ubicación y características de las CANTERAS ALTERNATIVAS (nuevas) y los costos relacionados a las mismas.</t>
    </r>
  </si>
  <si>
    <t>En la página 33 de los TDR se indica que el Subcontratista debe incluir en sus partidas las actividades de cierre aprobadas por el IGAPRO (perfilado de taludes y banquetas, retiro de residuos sólidos, canalizar cuerpos de agua, escarificar el suelo).
Sobre el particular, solicitamos nos entreguen el documento aprobado por el IGAPRO en el cual considere el listado detallado de todas las actividades que resulten necesarias ejecutar;  y nos precisen en que partida del presupuesto se deben considerar los costos que se deben incluir.</t>
  </si>
  <si>
    <r>
      <t xml:space="preserve">En la página 34 de los TDR se precisa que …. </t>
    </r>
    <r>
      <rPr>
        <i/>
        <sz val="11"/>
        <color theme="1"/>
        <rFont val="Calibri"/>
        <family val="2"/>
        <scheme val="minor"/>
      </rPr>
      <t>“El diseño y ejecución de accesos de ingreso a diques y de accesos internos paralelos al dique y su mantenimiento son responsabilidad del postor, cuyo costo debe ser considerado en el presupuesto del postor. La habilitación de los accesos de ingreso a dique será valorizada en la partida “ Mejoramiento y habilitación de caminos de acceso”</t>
    </r>
    <r>
      <rPr>
        <sz val="11"/>
        <color theme="1"/>
        <rFont val="Calibri"/>
        <family val="2"/>
        <scheme val="minor"/>
      </rPr>
      <t>.
Teniendo en cuenta lo anterior, agradeceremos nos entreguen los planos referenciales de dichos accesos y sus interferencias a fin de calcular el costo a presupuestar.
Asimismo, solicitamos nos alcancen los planos de desvíos y cruces de río a fin de presupuestar el costo necesario.</t>
    </r>
  </si>
  <si>
    <t>Se consulta en que partida del presupuesto se van a considerar los costos de labores preventivas en épocas de escorrentía del río Cañete,  mencionadas en las páginas 35 y 36 de los TDR.
Agradeceremos proporcionarnos los detalles y planos de dichos trabajos para incluirlos en nuestra oferta.</t>
  </si>
  <si>
    <r>
      <t xml:space="preserve">En la página 39 de los TDR se precisa: </t>
    </r>
    <r>
      <rPr>
        <i/>
        <sz val="11"/>
        <color theme="1"/>
        <rFont val="Calibri"/>
        <family val="2"/>
        <scheme val="minor"/>
      </rPr>
      <t>“ El subcontratista ejecutor debe considerar en su oferta todo impacto de plazo y costo por las actividades turísticas en el área de influencia”</t>
    </r>
    <r>
      <rPr>
        <sz val="11"/>
        <color theme="1"/>
        <rFont val="Calibri"/>
        <family val="2"/>
        <scheme val="minor"/>
      </rPr>
      <t xml:space="preserve"> 
Sobre el particular, agradeceremos dar mayor información sobre dichas actividades turísticas que puedan interferir en la zona de trabajo, que permita presentar una oferta adecuada, así como precisar en que partida se considerará dicho costo.</t>
    </r>
  </si>
  <si>
    <t>De acuerdo a la Descripción del Suministro de Roca precisada en la pagina 61 de los TDR, se indica que el peso específico de la roca será superior a 2.5 ton/m3
Teniendo en cuenta ello, solicitamos se sirvan revisar y confirmar los metrados de las partidas 07 Colocación de roca, cuyo metrado de suministro de roca cuyo precio se paga por tonelada incluido en el metrado referencial no resulta concordante con los volúmenes de colocación de roca en uña y talud del mismo metrado.</t>
  </si>
  <si>
    <t xml:space="preserve">En la Tabla 17 de los TDR, Partidas de Movimiento de Tierras (Página 40) se considera la Partida 07.04 Extracción y Selección de Rocas reutilizables con un metrado de 24,708.50 m3.
Sobre el particular, agradeceremos dar mayor información porque en la vista a la obra no se pudo apreciar lo indicado. En tal sentido, solicitamos nos alcancen los planos y detalle de los sectores donde se ejecutará dicha partida y los metrados detallados indicando el tamaño de roca que será extraída y seleccionada. </t>
  </si>
  <si>
    <t>Ingenieria</t>
  </si>
  <si>
    <r>
      <rPr>
        <sz val="11"/>
        <color theme="1"/>
        <rFont val="Calibri"/>
        <family val="2"/>
        <scheme val="minor"/>
      </rPr>
      <t xml:space="preserve">En la Página 89 de los TDR se establece que la Garantía de Fiel cumplimiento de Contrato será del 10% del monto del contrato incluido el IGV y </t>
    </r>
    <r>
      <rPr>
        <b/>
        <sz val="11"/>
        <color theme="1"/>
        <rFont val="Calibri"/>
        <family val="2"/>
        <scheme val="minor"/>
      </rPr>
      <t xml:space="preserve">estará vigente hasta el fin del contrato y el documento será devuelto a los 30 días posteriores al fin de la fecha contractual.
De otro lado, en el mismo párrafo se precisa que la garantía de fiel cumplimiento debe mantenerse  vigente hasta la emisión del certificado de defectos.
Sobre el particular, solicitamos lo siguiente:
</t>
    </r>
    <r>
      <rPr>
        <sz val="11"/>
        <color theme="1"/>
        <rFont val="Calibri"/>
        <family val="2"/>
        <scheme val="minor"/>
      </rPr>
      <t>a)       Aclarar hasta cuando será necesaria la vigencia de la fianza de fiel cumplimiento de contrato, porque por un lado se precisa que será devuelta a los 30 días del fin de la fecha contractual y por otro lado que debe estar vigente hasta la emisión del Certificado de Defectos.
b)      Al respecto, si definen que su vigencia sea hasta la emisión del Certificado de Defectos, en nuestra opinión encarecería el costo de la obra, por cuanto se tendría de pagar más de un año adicional por renovación de dicha fianza, cuyo porcentaje de costo que cobran los bancos es sobre el 6% anual.
Hay que tener en cuenta también que se retendrá el 40% del fondo de garantía hasta después de emitido el Certificado de Defectos, por lo que mantener también vigente la fianza estimamos innecesario.</t>
    </r>
  </si>
  <si>
    <t xml:space="preserve">En la página 89 de los TDR se consigna que los SEGUROS se mantendrán vigentes desde la fecha de la carta de adjudicación, emisión de la orden de compra/servicio o firma de subcontrato, lo que suceda primero, hasta la obtención del Certificado de Defectos (El periodo de detección/ subsanación de defectos es de 1 año o 52 semanas después de la culminación de la totalidad de la obra contratada).
Sobre el particular, solicitamos revisar y modificar el periodo de vigencia por tipo de seguros, debido a que prolongarlos por mayor tiempo como el indicado incrementa nuestra propuesta económica y por ende encarece el costo de la obra. </t>
  </si>
  <si>
    <t>Agradeceremos se sirvan indicarnos a que porcentaje ascenderá y otorgarán los adelantos directo y para materiales necesarios para la obra, así como los requisitos para su entrega.
Se debe tener en consideración que resultan muy necesarios estos adelantos para dar liquidez a la obra, más aún teniendo en cuenta que de acuerdo a los TDR se deberá descontar un 5% de cada valorización como fondo de garantía, y finalmente el 40% de dicho fondo de garantía recién será devuelto hasta la obtención del Certificado de Defectos.
Tengan en cuenta, que es muy necesaria la liquidez para el cumplimiento de metas de todo proyecto y esta obra no se escapa a ello.</t>
  </si>
  <si>
    <t>Teniendo en cuenta el contrato a suscribir y que su ejecución es a Precios Unitarios, solicitamos nos entreguen la Fórmula o Fórmulas Polinómicas que servirán para reajustar los precios de los materiales, combustibles, insumos y mano de obra.
Sobre el particular, hay que tener en cuenta que esta obra se ejecutará entre los ejercicios presupuestales de los años 2024 y 2025 (con paralización por temporada de lluvias entre 01.ENE al 30.ABR.2025), y en estos dos años existirán necesariamente dos subidas de precio de la Mano de Obra por jornales de construcción, dado que entre los meses de mayo y junio de cada año se aprueba el Pliego de Reclamos de los Trabajadores de Construcción Civil, cuyos jornales se deben considerar en la propuesta.
Asimismo, necesariamente en este periodo de ejecución de la obra y dada la coyuntura por la que pasa el país, existirán subidas de precios de materiales y combustibles, entre otros costos financieros que requieren los bancos, que estimamos resultan apropiados tenerlos en cuenta, por lo que consideramos que una Fórmula Polinómica es lo más adecuado y justo para que sea considerada por las partes y sirva para cubrir estos incrementos de costos.</t>
  </si>
  <si>
    <r>
      <t>1. Agradeceremos aclarar los alcances de las </t>
    </r>
    <r>
      <rPr>
        <b/>
        <sz val="11"/>
        <color rgb="FF222222"/>
        <rFont val="Calibri"/>
        <family val="2"/>
      </rPr>
      <t>Partidas 04.01 Relleno con Material Granular</t>
    </r>
    <r>
      <rPr>
        <sz val="11"/>
        <color rgb="FF222222"/>
        <rFont val="Calibri"/>
        <family val="2"/>
      </rPr>
      <t>  con un metrado de 92,820.53 m3 y la partida </t>
    </r>
    <r>
      <rPr>
        <b/>
        <sz val="11"/>
        <color rgb="FF222222"/>
        <rFont val="Calibri"/>
        <family val="2"/>
      </rPr>
      <t>04.05 Relleno con Material Seleccionado</t>
    </r>
    <r>
      <rPr>
        <sz val="11"/>
        <color rgb="FF222222"/>
        <rFont val="Calibri"/>
        <family val="2"/>
      </rPr>
      <t> con un metrado de 45,474.90 m3
Según el Presupuesto, ambas partidas incluyen extracción de material, zarandeo y combinado.
Al respecto, según las Especificaciones Técnicas, los agregados que se empleen en la construcción de diques estarán conformados por la mezcla de agregados de cantera de cerro y río (sobreentendiéndose que esto es para la Partida 4.01)
Sin embargo, Las Especificaciones Técnicas indican para la Partida 04.05 Relleno con Material Seleccionado (incluye extracción de material , zarandeo y combinación de material) en Sobreexcavación e indica (Ver acápite 4.02.06)
El acápite 4.02.06 de las Especificaciones Técnicas hace referencia a la Partida 04.07 Relleno con Roca bajo Nivel Freático en sobreexcavación. Que es una partida inexistente en el Presupuesto . Por lo tanto la Partida 04.05 será igual a la Partida 04.07 que indican Las Especificaciones Técnicas? La partida 04.05 es un relleno con roca de 0.7 a 1.00 m? Si esto es así, se combinará con algún material?</t>
    </r>
  </si>
  <si>
    <t>Social</t>
  </si>
  <si>
    <t>Planeamiento</t>
  </si>
  <si>
    <t>MOVIMIENTO DE TIERRAS III-1 Cañete</t>
  </si>
  <si>
    <t>La(s) empresa(s) a consorciar deberán de remitir la carpeta A con los documentos obligatorios por empresa de manera individual y presentar el formato A2 Promesa de Consorcio indicando porcentaje de participación y obligaciones en el ítem 1. Los que conforman los consorciados pasarán precalificación (experiencia y revisión en centrales de riesgo) que será en función a las obligaciones dentro del consorcio .</t>
  </si>
  <si>
    <t>Se evaluará:
- 8 años máximo de antiguedad equipos menores y volquetas. 
- Linea amarilla, la antigüedad máxima será de 14,000 horas.</t>
  </si>
  <si>
    <t>Se confirma.</t>
  </si>
  <si>
    <t>En las carpeta del sharepoint ubicada en:
2- MEMORIAS
     3- ANEXOS
          3-INF-CANT-FA-DME
se encuentran los informes correspondeintes a canteras, fuentes de agua y DME.
De igual manera se adjuntan dichos informes a este compilado de respuestas.</t>
  </si>
  <si>
    <t>INFRAESTRUCTURA VERDE Y PAISAJISMO no corresponde al alcance de esta licitación.</t>
  </si>
  <si>
    <t>Todos los mencionados en el acápite 12. SEGUROS de los Términos de referencia.</t>
  </si>
  <si>
    <t>Es potestad del postor presentar la propuesta de adelanto, la cual será evaluada con el cliente.</t>
  </si>
  <si>
    <t>El subcontratista es responsable de tramitar todos los permisos necesarios de equipos y maquinarias a utilizar.</t>
  </si>
  <si>
    <t>El plan de trabajo es responsabilidad del postor, de tener trabajos nocturnos no se reconocerán mayores costos.
Sin embargo, se recomienda un régimen de trabajo de solo un turno día. Los trabajos a doble turno se darán en casos excepcionales debidamente justificados, con la aprobación de CONTRATISTA OHLA y CONTRATANTE ANIN.
Se debera cumplir los lineamientos de seguridad,medio ambiente y calidad; previa evaluación del impacto social que vaya a generar.  
. El régimen a aplicar es de construcción civil y resposabilidad de subcontratista y deberá respetar las leyes laborales peruanas.
De acuerdo al convenio sindical que tiene CONTRATISTA OHLA con los sindicatos de construcción civil aledaños al proyecto, el 100% de la mano de obra no calificada (MONC) será de la zona. Y el personal de obra calificada (MOC) tiene prioridad también de personal de la zona, siempre y cuando cumplan con los requisitos del puesto.
Revisar lo indicado en el ítem 7. DESCRIPCIÓN DETALLADA DE LOS ALCANCES en "CONSIDERACIONES GENERALES" (Pág. 44) del TDR</t>
  </si>
  <si>
    <t>Lo solicitado la Carpeta A13 es únicamente para proveedores del estado, donde se revisará la capacidad adquisitiva para obras estatales.</t>
  </si>
  <si>
    <t>Experiencia similares internacionales y nacionales. Solicitamos confirmar que se consideran como obras similares lineales a obras de carretera, teniendo en cuenta que en ellas se realizan trabajos de movimiento de tierras, canales, excavación en roca suelta, 
terraplenes y en algunos corredores viales se realizan obras de encausamiento de ríos para contrucción de defensas ribereñas.</t>
  </si>
  <si>
    <r>
      <t>Se señala que "</t>
    </r>
    <r>
      <rPr>
        <i/>
        <sz val="11"/>
        <color rgb="FF000000"/>
        <rFont val="Calibri"/>
        <family val="2"/>
      </rPr>
      <t>el Postor debe presentar el listado de partidas de la obra que sustenten la experiencia en movimiento de tierras, resaltando las partidas aplicables de volúmenes en m3</t>
    </r>
    <r>
      <rPr>
        <sz val="11"/>
        <color rgb="FF000000"/>
        <rFont val="Calibri"/>
        <family val="2"/>
      </rPr>
      <t>..." Solicitamos confirmar que en el caso de que las constancias o certificados que cuenten con el detalle del metraje no será necesario presentar las partidas solicitadas.</t>
    </r>
  </si>
  <si>
    <t>No se acepta solicitud.</t>
  </si>
  <si>
    <t>Se acepta incluir como profesión a Antropólogo y Trabajo Social.</t>
  </si>
  <si>
    <t xml:space="preserve">Se acepta solicitud. Se considera Gestor Social, Analista de Relaciones Comunitarias, Supervisor Social, Promotor social, Comunicador social, Encargado/Especialista/Jefe/Coordinador en Gestión Social. </t>
  </si>
  <si>
    <t>No se acepta solicitud. Ver Ítem 127</t>
  </si>
  <si>
    <t>La visita técnica no es una restricción, los postores que no asistieron pueden continuar el proceso de licitación.</t>
  </si>
  <si>
    <t>Las visitas anteriores y de otros procesos no califican para considerar asistencia a la visita técnica correspondiente a esta licitación.
La presentación de los formatos de visita es obligatoria (formato A4 y A12A), sin embargo en los formatos mencionados se debe indicar que no asistió a la visita técnica.
La visita técnica no es una restricción, los postores que no asistieron pueden continuar el proceso de licitación.</t>
  </si>
  <si>
    <t>El cronograma se detalló en el Tenderbill, lo cual se está siendo justo y transparente con el debido proceso, no existirá visita a técnica a obra posterior ya que es un hito culminado.</t>
  </si>
  <si>
    <t>Se acepta la presentación de consorcios con un número máximo de tres (3) participantes. Leer ítem 10.</t>
  </si>
  <si>
    <t>La empresa consorciada debe de contar con RUC peruano. Leer ítem 10.</t>
  </si>
  <si>
    <t>En caso de la Carpeta A deberán de presentar por cada integrante del consorcio (Leer ítem 10). En caso de las Carpeta B y C es solo una por el consorcio.</t>
  </si>
  <si>
    <r>
      <t xml:space="preserve">Se requerirá volumen de ventas </t>
    </r>
    <r>
      <rPr>
        <b/>
        <sz val="11"/>
        <color theme="1"/>
        <rFont val="Calibri"/>
        <family val="2"/>
        <scheme val="minor"/>
      </rPr>
      <t>ANUAL</t>
    </r>
    <r>
      <rPr>
        <sz val="11"/>
        <color theme="1"/>
        <rFont val="Calibri"/>
        <family val="2"/>
        <scheme val="minor"/>
      </rPr>
      <t xml:space="preserve"> (por año) no inferior a S/60,000,000.00, en tres (3) de cualquiera de los últimos 10 años (2013 al 2023) sustentados con estados financieros auditados. En el caso particular del año 2023, se podrá presentar los EEFF con firma de contador público colegiado en caso no se cuente con los estados financieros auditados.</t>
    </r>
  </si>
  <si>
    <t>La experiencia específica es puntuada y será de acuerdo al siguiente detalle:
Igual o Mayor a 5 años (2 puntos)
De 3 a 4 años (1.5 puntos)
De 1 a 2 años (1 puntos)
Menor de 1 años (0 puntos)</t>
  </si>
  <si>
    <t>Revisar item 77.</t>
  </si>
  <si>
    <t>No se acepta solicitud, ya que el subcontrantista puede indicar placas de vehículos que estén actualmente en uso en otras obras. Se recuerda que el estado podrá realizar investigación en ese caso.</t>
  </si>
  <si>
    <t>La información y trazabilidad del cumplimiento de los requisitos será de forma diaria, como máximo 48 horas posteriores a la culminación de los trabajos.</t>
  </si>
  <si>
    <t>La frecuencia de los ensayos es la definida en el documento 400201-OHL001-650-XX-SP-ZZ-004001 ESPECIFICACIONES TÉCNICAS EXPEDIENTE TÉCNICO FAST-TRACK - TRAMO 2.2 (CAÑETE 1 -PAQUETE 4) FINAL RIO CAÑETE.</t>
  </si>
  <si>
    <t>El postor puede manejar su propio link y documentación requerida por ella para el proyecto dando acceso a todos los actores del cliente.
Sin embargo, es neceario que los certificados, registros y protocolos deben entregarse en fisico.</t>
  </si>
  <si>
    <t>El postor ganador será responsable de negociar los montos que se deberán cancelar por el derecho de uso de canteras y depósitos de material.</t>
  </si>
  <si>
    <t>La actividad de desbroce de las canteras de cauce, está considerado en la partida "Relleno con material granular", cuya EETT Indica que el material debe estar limpio para su uso, inherentemente debe realizar el desbroce previo.</t>
  </si>
  <si>
    <t>Las actividades a ejecutar para la habilitación de los patios de máquinas están considerados en la partida "Habilitación de plataformas", de utilizar algún patio de máquinas existente se evaluará con el postor ganador la necesidad de su habilitación.</t>
  </si>
  <si>
    <t>Debido a la restricciones del sitio no se pudo visitar los DMEs durante el recorrido pero se comparte un archivo KMZ, con los accesos que están siendo gestionados en la permisología por OHLA, para la evaluación de los accesos.</t>
  </si>
  <si>
    <t xml:space="preserve">Se verificó lo indicado  y se aclara que el centro de gravedad del dique es la PK 05+800. </t>
  </si>
  <si>
    <t>El postor ganador deberá evaluar en función a las EETTs de los aditivos, si con ello es suficiente para el control de polvo, o si necesitará realizar un regado tradicional.</t>
  </si>
  <si>
    <t>La implementacion del suministro de roca es responsabilidad del postor ganador, quien en base a su expertiz deberá realizar el costo de sus operaciones.</t>
  </si>
  <si>
    <t>El postor ganador deberá asegurarse que éste material cumpla con las EETTs del proyecto.</t>
  </si>
  <si>
    <t>La cuenca Cañete no presenta periodo de lluvias, más si la escorrentía del rio que es producto de las precipitaciones en la zona alta. Los trabajos de mantenimiento de caminos se ejecutarán durante todo el periodo de ejecucion de los diques.</t>
  </si>
  <si>
    <t>Debido a la naturaleza Fast Track del proyecto, OHLA viene trabajando en la identificación y solución de interferencias. De generarse algún impacto por la no liberacion de alguna interferencia durante la construcción, el postor ganador deberá gestionar las afectaciones mediantes las herramientas contractuales.</t>
  </si>
  <si>
    <t>El postor ganador deberá verificar mediante ensayos geotecnicos los % de aprovechamiento que podrá obtener, para efectos de su oferta se recomienda cotizar con proveedores de la zona.</t>
  </si>
  <si>
    <t>Los componentes identificados en el TdR, se encuentra en proceso de evaluacion para su permisología correspondiente.</t>
  </si>
  <si>
    <t>No se acepta la sugerencia, debido a que se debe garantizar el bombeo con la potencias necesarias, teniendo en consideracion que es un obra hidraúlica desarrollada en el cauce del rio.</t>
  </si>
  <si>
    <t xml:space="preserve"> El Postor debe contar con su relacionista comunitario y su coordinador en seguridad patrimonial y relaciones sindicales. Este personal debe tener presencia permanente en campo, interaccción directa con las partes interesadas, alineado con el equipo de OHLA Gestor Social y Patrimonial.</t>
  </si>
  <si>
    <t>Existe convenio sindical que tiene CONTRATISTA OHLA con los sindicatos de construcción civil aledaños al proyecto, el 100% de la mano de obra no calificada (MONC) será de la zona. Y el personal de obra calificada (MOC) tiene prioridad también de personal de la zona, siempre y cuando cumplan con los requisitos del puesto.</t>
  </si>
  <si>
    <t>ver tdr pag. 104 numeral 14.2</t>
  </si>
  <si>
    <t>ver resp. Consulta 52</t>
  </si>
  <si>
    <t>El IGAPRO y/o su modificatoria será proporcionada una vez se cuente con la adjudicación al postor ganador y los cumplimientos/lineamientos declarados deberán ser plasmados en el PMAO (según aplique) a ser revisado y aprobado por el área ambiental de Gestor.</t>
  </si>
  <si>
    <t>Si</t>
  </si>
  <si>
    <t>Se deberá evaluar y determinar exactamente luego de la temporada de lluvias. Por ser un río meándrico es probable que su cauce cambie en referencia al 2023.</t>
  </si>
  <si>
    <t>Se determina con las primeras actuaciones de evaluación y en base a ello se dimencionan las labores de rescate.</t>
  </si>
  <si>
    <t>Se determina con las primeras actuaciones de evaluación según zona de trabajo y caudal del río.</t>
  </si>
  <si>
    <t>Las actividades de evaluación y posterior rescate son realizados por los agremiados de cada asociación quienes cuentan con sus equipos y EPP.</t>
  </si>
  <si>
    <t>Indicado en el ítem 3.</t>
  </si>
  <si>
    <t>Se cuenta con el permiso de rescate y reubicación del camarón de río en la cuenca del río Cañete otorgado por PRODUCE.</t>
  </si>
  <si>
    <t>Considerar como plazo referencial 480 dias calendarios (incluye periodo de lluvias)</t>
  </si>
  <si>
    <t>Es potestad del postor tramitar o no los permisos, el suministro de roca es alcance de postor.</t>
  </si>
  <si>
    <t>Se entregará el programa de liberación predial al postor ganador.</t>
  </si>
  <si>
    <t>Es de entera responsabilidad del postor ganador, la asistencia documentaria para la permisología correspondiente a los suministros que desee implementar, así como de algún componente nuevo (acceso, cantera, dme/dmo) que no se encuentre gestionado por OHLA. Es importante precisar que todos los componentes de los que OHLA viene gestionando su permisología son referenciales y servirán como línea base para el planteamiento operativo del postor ganador. Es decir, es de exclusiva responsabilidad del postor la determinación de las áreas auxiliares a los diques (accesos, DME, DMO, cantera de cauce, cantera de cerro y otros) debiendo gestionar los permisos correspondientes con la debida antelación a sus operaciones.</t>
  </si>
  <si>
    <t>Acorde a la certificación ambiental que dispone el proyecto los cruces de rio deberán ejeuctarse de la siguiente manera: 
En caso se requiera cruzar el río para acceder hacia las áreas auxiliares, se implementarán accesos temporales utilizando tuberías TMC y similares, dispuestas de manera paralela al flujo del río, a fin de evitar modificar el cauce. Estas serán acondicionas en la parte superior con una cama de grava y arena para facilitar el tránsito de la maquinaria. 
Es alcance del postor ganador, todas las gestiones sociales y negociaciones con la(s) asociacion(es) de camaroneros que se encuentren dentro de su jurisdicción para el rescate de camarones y liberación para la ejecución del cruce de río, no atribuyendo posibilidad de algún futuro reclamo por restricciones que se pueden presentar durante el proceso.</t>
  </si>
  <si>
    <t>Los trabajos preventivos y/o de mitigación serán evaluados con el postor ganador en fechas cercanas a las avenidas y en los frentes que se encuentren en proceso de ejecución. OHLA como conocedor del sitio, precisa que toda la cuenca alta del rio Cañete es inaccesible durante el periodo de escorrentía por lo que el postor deberá tener en consideracion  para su propuesta.</t>
  </si>
  <si>
    <t>En la rev01 de los Términos de Referencia se retiró la partida de 7.10 Suministro de Roca nueva. Considerar los Términos de referencia actualizados que se encuentran en el apartado de documentos correspondiente a esta licitación.</t>
  </si>
  <si>
    <t>No es posible el uso de polvorín actual.</t>
  </si>
  <si>
    <t>Se adjunta los datos de contacto de proveedores de uso de superficie.</t>
  </si>
  <si>
    <t>Formación profesional del Coordinador de Calidad: Ingeniero civil o cualquier profesional de la rama de ingeniería, o afines.
Experiencia general comprobable mayor a 3 años en proyectos de construcciones similares.</t>
  </si>
  <si>
    <t>OHLA Gestor no contará con un Laboratorio en obra. Los ensayos para la liberación serán a cuenta y cargo del ejecutor de los trabajos.</t>
  </si>
  <si>
    <t>El postor como gestión de calidad cuenta con su documentación en la nube lo que también incluiría este proyecto. Confirmar si se podría manejar con el mismo link o el cliente facilitará uno nuevo</t>
  </si>
  <si>
    <t>La liberación de los trabajos se realizará de manera diaria, en función del avance constructivo y los protocolos que deben entregarse máximo 48 horas posterior a la culminación del proceso.</t>
  </si>
  <si>
    <t>OHLA entregará el Plan de Inspección y Pruebas con los criterios de aceptación de los trabajos y los formatos a implementar los cuales deberán ser empleados en el proyecto previa aprobación.</t>
  </si>
  <si>
    <t>OHLA indicará la estructura del índice de dossier de calidad final.</t>
  </si>
  <si>
    <t>Se detalla que toda área auxiliar como accesos, DME/DMO, canteras de cauce, canteras de cerro y/o canteras de roca tendrán que ser habilitadas por el postor ganador, siendo su responsabilidad elaborar y presentar para su aprobación, el diseño de detalle. Así mismo si el postor ganador considera alguna alternativa de cambio de área auxiliar propuesta en los TdR, será el responsable de generar los informes respectivos y de toda permisología que se requiera para su implementación.</t>
  </si>
  <si>
    <t>Se considerarán dentro de la evaluación de equipos principales (ítem 21.1.6. B6. Relación de Equipos a utilizar en obra) a: tractores, excavadoras, cargadores y volquetes</t>
  </si>
  <si>
    <t>Los costos de canteras y DME's/DMO's de expediente tecnico y TDR son de libre disponibilidad (se adjunta datos de contacto). Las canteras y DME's/DMO's que proponga el adjudicado son de entera responsabilidad del mismo y por ende los costos que estos impliquen.</t>
  </si>
  <si>
    <t>Los trabajos de descolmatación se han considerado en la parte 2 del TdR y comprende la cuenca alta del rio Cañete, especificamente en la zona del puente Socsi. Es decir no forma parte del alcance de la presente licitación.
Se recuerda que la licitación del MT3 (Papquete 4) está dividida en dos partes MTIII-1 y MTIII-2.</t>
  </si>
  <si>
    <t>La partida "3.03 Remocion de Dique Existente" involucra material de roca y material granular. El postor es el unico responsable de considerar los porcentajes de material más idóneos para su propuesta económica. 
Por lo que deberá evaluar y sustentar para aprobacion de OHLA Gestor antes de su reutilizacion. Para los fines de la presente cotización, el postor deberá considerar las cantidades del expediente técnico.</t>
  </si>
  <si>
    <t xml:space="preserve">Es alcance de postor ganador el suministro de la roca, para lo cual debera considerar:
- De ser necesario, ejecutar el cruce de río para las operaciones en época de estiaje.
-Es responsable de las operaciones con los operadores de canteras que estén operando en áreas contiguas a las asignadas.
-Es el único responsable de la identificación de las canteras así como sus estudios preliminares para disponer de las potencias y rendimientos durante la operación.
-El postor ganador será responsable de negociar los montos que se deberán cancelar por el derecho de uso de canteras, depósitos de material, accesos previstos y/o cruces de río.
</t>
  </si>
  <si>
    <t>Durante la visita de obra, se precisó claramente que la identificación de las áreas auxiliares como canteras de roca y cerro,  son de exclusiva responsabilidad del postor ganador. OHLA ha remitido canteras tentativas encontradas en el sitio (Informe de Canteras y kmz), no limitando la búsqueda o suministros externos que pueda disponer el postor ganador.
Es alcance del postor ganador la evaluacion de las canteras en cuanto a su potencia y calidad, para garantizar el suministo del volumen total de obra.
OHLA viene gestionado la permisología de los componente indentificados en los TdR, el postor ganador de optar por otras áreas auxiliares a su conveniencia, será responsable de la obtención de los permisos.
El postor ganador será responsable de negociar los montos que se deberán cancelar por el derecho de uso de canteras y depósitos de material.</t>
  </si>
  <si>
    <t>De los componentes considerados en el TdR no se identificó alguna restriccion de pase que involucre un pago para el tránsito de los volquetes. Por las condiciones del sitio, de ser necesario algún pago por pase, el postor ganador utilizará los mecanismos contractuales para su gestión de cobro.
También se debe de considerar que existe un peaje en la carretera Cañete - Yauyos a la altura del Km 12+400, distrito de imperial. El SUBCONTRATISTA debe considerar este costo dentro de su alcance correspondiente, de requerirlo dentro de su evaluación. Valor aprox de S/. 7.50</t>
  </si>
  <si>
    <t>Se remite KMZ "PLANO CLAVE TDR MT 03 PARTE I - PARTE II_rev.kmz" con los accesos considerados en los permisos que OHLA viene gestionando.</t>
  </si>
  <si>
    <t xml:space="preserve">Se ha remitido un archivo KMZ "PLANO CLAVE TDR MT 03 PARTE I - PARTE II_rev.kmz" con todos los accesos considerados para los componentes, además que el diseño de los mismos deberá regirse a lo indicado en las EETT en la partida "Habilitación y mejoramiento de caminos".
Para los cruces de rio, deberán considerar lo respondido en la consulta N° 31 así como tener presente que se ejecutarán en el periodo de estiaje. </t>
  </si>
  <si>
    <t>Como lo indica en la pag. 35 del TDR (ítem 7. DESCRIPCIÓN DETALLADA DE LOS ALCANCES) deberá considerar el costo del plan preventivo en sus costos directos o generales.</t>
  </si>
  <si>
    <t>Teniendo en cuenta la naturaleza Fast Track del proyecto, las áreas auxiliares que han sido identificadaspor OHLA para los TdR, en función a los tiempos que en paralelo se llevan con la procura, sirven de línea base para la licitación.
El postor ganador en base a esta información debe generar su oferta. (Revisar consulta 35)
Se adjunta los kmz de todas las canteras, DME's/DMO' encontradas.</t>
  </si>
  <si>
    <t>La partida debe de ser considerada dentro del costo directo o gastos generales sin afectar la estructura de costos de la oferta según Pág. 35 del TDR  (ítem 7. DESCRIPCIÓN DETALLADA DE LOS ALCANCES).</t>
  </si>
  <si>
    <t>La partida debe de ser considerada dentro del costo directo o gastos generales sin afectar la estructura de costos de la oferta según Pág. 35 del TDR  (ítem 7. DESCRIPCIÓN DETALLADA DE LOS ALCANCES). El postor ganador deberá asegurar que, en época de crecida ordinaria del río Cañete, todas las áreas que se encuentren en proceso de construcción y con riesgo de inundación, deberán quedar protegidas con estructuras temporales de protección como: ataguías, diques fusibles u otros que el postor considere acorde a su expertiz, garantizando así la protección de los acopios de material y/o terraplen sin enrocados.  Para ello tendrán que preparar su plan de contingencia con la antelación necesaria a la aproximación de las crecidas , cuyos costos deben ser considerados en su oferta.</t>
  </si>
  <si>
    <t>La entrega del IGAPRO ya ha sido detallada en el ítem 9. y estos costos deben de considerarse dentro de Gastos Generales.</t>
  </si>
  <si>
    <t>No se modifica nomenclatura. Se considera la partida de Limpieza manual para áreas auxiliares y la partida de desbroce para áreas definitivas. Se mantienen los alcances.</t>
  </si>
  <si>
    <t>Estos costos se podrán presentar a criterio del postor en gastos generales o en costo directo. El detalle del plan sobre el impacto de plazo y costo de las actividades turísticas en el área de influencia deberá ser realizado por el oferente según el expertiz.</t>
  </si>
  <si>
    <t>Se ha modificado la unidad de medida y pago de la partida de Suministro de roca  de Ton a m3.</t>
  </si>
  <si>
    <t>La roca existente se obtiene como un porcentaje aproximado de 50% de la remoción de dique existente. 
En la elaboración del expediente se identificó diques existentes en la ubicación de los siguientes diques proyectados:
DE-PR-08-I
DE-PR-10-I
DI-PR-11-D
DI-PR-21-I
DE-PR-22-D
DI-PR-24A-I
DE-PR-39-I
DI-PR-40A-D
DI-PR-42-1-I
DI-PR-47bis-D
DI-PR-53-I
DI-PR-55-D
El tamaño de roca extraída varia aproximadamente entre 0.5m a 2.0m. Siendo exclusiva responsabilidad del postor considerar en su propuesta los porcentajes de rocas reutilizables más convenientes.
Esta información se encuentra en el expediente técnico remitido.</t>
  </si>
  <si>
    <t>- La carta fianza de fiel cumplimiento por el 10%  será devuelto a los 30 días posteriores al fin de la fecha contractual.
- El fondo de garantía del 5% estará vigente hasta la emisión del Certificado de Defectos. Para la liberación del fondo de garantía, debe considerarse lo siguiente:
  o Se libera el 60% del Fondo de Garantía a la entrega de la documentación      técnica (planos u otros) y aprobación del cierre comercial final.
   o Se libera el 40% restante del Fondo de Garantía luego de emitido el Certificado de Defectos.</t>
  </si>
  <si>
    <t>Todos los seguros mencionados deberán estar vigente al fin de la fecha contractual. En caso el subcontratista deba de realizar labores de levantamiento de observaciones hasta el certificado de defectos, deberán de activarse los seguros aplicables (responsabilidad civil extracontractual, maquinarias, seguros de trabajadores, SOAT, entre otros).</t>
  </si>
  <si>
    <t>No hay reajuste por fórmula polinómica, cualquier variación de los precios deben estar ya considerados en su oferta.</t>
  </si>
  <si>
    <t>Sobre el particular, se deberán considerar las acciones de rescate de Camarón en aquellos diques que estén en contacto con el cuerpo de agua. Se adjunta mayor detalle en el documento ACLARACIONES MTIII-1 Cañete.docx</t>
  </si>
  <si>
    <r>
      <t>Se indica las siguientes aclaraciones:
1. Las partidas 04.01 y 04.05 incluyen la conformación de material granular mediante una combinación de material de cerro y material de rio para cumplir la granulometría de las especificaciones técnicas (acápite 4.2.1.). Sin deslindar de la responsabilidad económica del postor se indica que los metrados del expediente considera una proporción de material de cerro (50%) y rio (50%).
2. Las indicaciones del acápite 4.02.06 "Relleno con roca bajo nivel freático en sobreexcavación" aplican cuando el terreno de cimentación es inadecuado como fundación y ha</t>
    </r>
    <r>
      <rPr>
        <sz val="11"/>
        <rFont val="Calibri"/>
        <family val="2"/>
        <scheme val="minor"/>
      </rPr>
      <t>y presencia de nivel freático (sustentado con ensayos geotécnicos durante la ejecución). En la propuesta económica el postor debe incluir el Análisis de Precio Unitario de esta partida, para que sea considerado durante la ejecución.</t>
    </r>
    <r>
      <rPr>
        <sz val="11"/>
        <color rgb="FFFF0000"/>
        <rFont val="Calibri"/>
        <family val="2"/>
        <scheme val="minor"/>
      </rPr>
      <t xml:space="preserve">
</t>
    </r>
    <r>
      <rPr>
        <sz val="11"/>
        <rFont val="Calibri"/>
        <family val="2"/>
        <scheme val="minor"/>
      </rPr>
      <t xml:space="preserve">
3. Las partidas 4.05 y 4.07 son diferentes y se ha aplicado de acuerdo a lo indicado en las especificaciones técnicas, lo cual fue aclarado en párrafos previos. Aclaramos que la partida 4.07 tiene metrado cero, por lo cual se ha retirado según la lista de cantidades remitida en el TDR (Tabla 7).</t>
    </r>
  </si>
  <si>
    <t>La partida "3.10 Excavación localizada - Sobreexcavación" será rellenado con la partida "4.05 Relleno con material seleccionado".
Se aclara que el uso de la partida 4.05 no es exclusivo para la partida 3.10, sino que es usado en relleno de muros y otro tipo de rellenos menores de acuerdo a lo indicado en los planos y Especificaciones Técnicas.</t>
  </si>
  <si>
    <t>Ya se ha compartido los informes de canteras, dme's, fuentes de agua y Valles vulnerables a los postores. Los accesos y cruces de rio identificados por OHLA se remiten en el KMZ "PLANO CLAVE TDR MT 03 PARTE I - PARTE II_rev.kmz" de la cuenca, además es importante precisar que todos las áreas auxiliares que son inherentes a la construcción son de exclusiva responsabilidad del postor ganador, es decir, todos los componentes de los que OHLA viene gestionando su permisología servirán de línea base para el planteamiento operativo del postor ganador.</t>
  </si>
  <si>
    <t>Las canteras indicadas en el expediente técnico son gestionadas por OHLA Gestor. En caso el postor ganador opte por el uso de canteras, áreas auxiliares o DME's que no conforman parte del expediente técnico, deberá gestionar permisos y autorizaciones para cantera de roca, los cuales son:
Ante INGEMMET Inscripción al Pre Catastro Minero. 
Ante Autoridad Administrativa del Agua AAA el Permiso de autorización para uso de agua superficial. 
El subcontratista también debe encargarse de la Licencia Social para lo cual debe identificar a los propietarios, posesionarios y/u ocupantes del área donde se encuentra la cantera de roca y generar acuerdos que le permitan obtener la aprobación de esta licencia social a través de documentos tales como actas, acuerdos entre otros.</t>
  </si>
  <si>
    <t>Las canteras que viene gestionando OHLA Gestor será remitida en su totalidad al postor ganador. Precisamos que dentro del kmz se encuentran las canteras, DME's y áreas auxiliares identificadas por el OHLA Gestor. Asimismo, se adjunta directorio de algunos propiotarios/contactos.</t>
  </si>
  <si>
    <t>OHLA viene gestionando la permisología de los componentes y áreas auxiliares para el paquete 04. Revisar item 57, 58 y 59.</t>
  </si>
  <si>
    <t>El relacionista comunitario de la subcontratista, será el responsable de   implementar las accioneso actividades necesarias para garantizar la viabilidad constructiva del proyecto. Se adjunta en documentos complemtarios "FUNCIONES RELACIONISTA COMUNITARIO" y precisamos que en el TDR se indica como personal clave el Relacionista Comunicatario.</t>
  </si>
  <si>
    <t>El postor ganador será responsable de negociar los montos que se deberán cancelar por uso de caminos y/o servidumbres de paso.</t>
  </si>
  <si>
    <t>El postor ganador será responsable de negociar los montos que se deberán cancelar por el derecho de uso por depósitos de material.</t>
  </si>
  <si>
    <t>El postor ganador deberá verificar mediante ensayos geotecnicos los % de aprovechamiento y potencia de las canteras de roca. Revisar el documento "informe de cantera"</t>
  </si>
  <si>
    <t>El plan de rescate de camarones se realizará luego de la evaluación, se determinan estas actividades en coordinación con una consultora especializada y la asociación de camaroneros del sector.</t>
  </si>
  <si>
    <t>No se acepta las solicitudes. La unidad de medida esta dada en las bases de la licitación. Revisar "ACLARACIONES MTIII-1 Cañete.docx"</t>
  </si>
  <si>
    <t>Se debe trabajar con una consultora especializada o personal especializado. Se deberá tener la socialización con la asociación de los productores camaroneros (Cañete)</t>
  </si>
  <si>
    <t>El costo lo determina cada oferente en funcion a su expertiz y sus propias cotizaciones.</t>
  </si>
  <si>
    <t>Se encuentra identificado en nuestro IGAPRO y sus modificatorias. Revisar la respuesta a consulta N°7</t>
  </si>
  <si>
    <t>Esta partida deberá ser considerada dentro de los gastos generales de la oferta y es de obligatorio cumplimiento antes de la ejecución para la eficiente identificación y respuesta de RFI's, teniendo en consideración que estos deben ser aprobados por el cliente (ANIN). El tiempo aproximado de esta gestión es de 30 días.</t>
  </si>
  <si>
    <t>Se debe trabajar con una consultora especializada. Revisar documento "ACLARACIONES MTIII-1 Cañete.docx"</t>
  </si>
  <si>
    <t>Se refiere a 10 camiones volquetes entre 15m3 y 25m3 dejando a criterio del Postor la cantidad de cada tipo. Es responsabilidad del postor ganador la asignación de los tipos de volquete acorde a su experiencia y conocimiento en este tipo de proyectos.</t>
  </si>
  <si>
    <t>No será causal de descalificación. Revisar respuesta a consulta N°114.</t>
  </si>
  <si>
    <t>No se acepta solicitud. La estructura del presupuesto esta dada en las bases</t>
  </si>
  <si>
    <t xml:space="preserve">Se reconocerá como suministro solo la roca colocada en la sección geométrica especificada en los planos de diseño. Es decir la unidad de medida y pago será el m3, y será validada topográficamente en la sección de diseño de roca colocada. El postor ganador el único responsable de los rendimientos en la cantera. </t>
  </si>
  <si>
    <t xml:space="preserve">No se acepta la sugerencia, debido a que se debe garantizar el volumen de roca a trasladar teniendo en consideracion las distancias de transporte y gradación de la roca. </t>
  </si>
  <si>
    <t>Los camarones son rescatados y reubicados en otra área fuera de la zona de actuación de los trabajos perativos (puede ser aguas abajo o aguas arriba).
Se describen mas detalles en ACLARACIONES MTIII-1 Cañete.docx</t>
  </si>
  <si>
    <t>Es responsabilidad de OHLA Gestor entregar las áreas liberadas que se vienen gestionando por intermedio por las áreas de soporte. Se confirma que la distancia prevista en la cara seca es de 5 metros.</t>
  </si>
  <si>
    <t>Incluido en las partidas de los trabajos de evaluación y rescate de camarones. Son realizadas por la asociación de camaroneros del sector.</t>
  </si>
  <si>
    <r>
      <t xml:space="preserve">Se confirma, solo si cumple con lo indicado en 21.1.1. B1. Experiencias similares internacionales y nacionales. Incluyan dos (02) de los siguientes criterios:
• Obras de movimiento de tierras: Excavaciones masivas </t>
    </r>
    <r>
      <rPr>
        <b/>
        <sz val="11"/>
        <color theme="1"/>
        <rFont val="Calibri"/>
        <family val="2"/>
        <scheme val="minor"/>
      </rPr>
      <t>como mínimo 500.000 m3</t>
    </r>
    <r>
      <rPr>
        <sz val="11"/>
        <color theme="1"/>
        <rFont val="Calibri"/>
        <family val="2"/>
        <scheme val="minor"/>
      </rPr>
      <t xml:space="preserve">
• Obras que contengan labores de excavación de material suelto, material común, zona pedraplén, zona humedales y/o conformación de terraplén.
• Servicios o ejecución de obras que incluyan presas de relleno/enrocado y/o encauzamiento y/o defensa ribereña y/o conformación de bordos de ríos o cauces o quebradas.</t>
    </r>
  </si>
  <si>
    <r>
      <t xml:space="preserve">Se confirma que se puede presentar 1 solo contrato que califque como obra similar mayor a S/ 180,000,000. Se deberá demostrar el cumplimiento de obra similar según la definición indicada en el ítem  21.1.1. B1. Experiencias similares internacionales y nacionales. Asimismo se complementa:
Se definen como “obras similares” o “experiencias similares” a la ejecución de obras hidráulicas u obras lineales (canales y/o otras obras hidráulicas similares) en los últimos diez (10) años, que incluyan dos (02) de los siguientes criterios:
• Obras de movimiento de tierras: Excavaciones masivas </t>
    </r>
    <r>
      <rPr>
        <b/>
        <sz val="11"/>
        <color theme="1"/>
        <rFont val="Calibri"/>
        <family val="2"/>
        <scheme val="minor"/>
      </rPr>
      <t>como mínimo de 500.000 m3</t>
    </r>
    <r>
      <rPr>
        <sz val="11"/>
        <color theme="1"/>
        <rFont val="Calibri"/>
        <family val="2"/>
        <scheme val="minor"/>
      </rPr>
      <t xml:space="preserve">
• Obras que contengan labores de excavación de material suelto, material común, zona pedraplén, zona humedales y/o conformación de terraplén.
• Servicios o ejecución de obras que incluyan presas de relleno/enrocado y/o encauzamiento y/o defensa ribereña y/o conformación de bordos de ríos o cauces o quebradas.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</si>
</sst>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indexed="8"/>
      <name val="Arial"/>
      <family val="2"/>
    </font>
    <font>
      <sz val="11"/>
      <color rgb="FF000000"/>
      <name val="Calibri"/>
      <family val="2"/>
    </font>
    <font>
      <sz val="11"/>
      <color rgb="FFFF0000"/>
      <name val="Calibri"/>
      <family val="2"/>
      <scheme val="minor"/>
    </font>
    <font>
      <sz val="7"/>
      <color theme="1"/>
      <name val="Times New Roman"/>
      <family val="1"/>
    </font>
    <font>
      <sz val="11"/>
      <color theme="1"/>
      <name val="Calibri"/>
      <family val="1"/>
      <scheme val="minor"/>
    </font>
    <font>
      <b/>
      <u/>
      <sz val="11"/>
      <color theme="1"/>
      <name val="Calibri"/>
      <family val="2"/>
      <scheme val="minor"/>
    </font>
    <font>
      <i/>
      <sz val="11"/>
      <color theme="1"/>
      <name val="Calibri"/>
      <family val="2"/>
      <scheme val="minor"/>
    </font>
    <font>
      <sz val="11"/>
      <color rgb="FF222222"/>
      <name val="Calibri"/>
      <family val="2"/>
    </font>
    <font>
      <b/>
      <sz val="11"/>
      <color rgb="FF222222"/>
      <name val="Calibri"/>
      <family val="2"/>
    </font>
    <font>
      <sz val="11"/>
      <color rgb="FF000000"/>
      <name val="Calibri"/>
      <family val="2"/>
    </font>
    <font>
      <i/>
      <sz val="11"/>
      <color rgb="FF000000"/>
      <name val="Calibri"/>
      <family val="2"/>
    </font>
    <font>
      <sz val="9"/>
      <color theme="1"/>
      <name val="Calibri"/>
      <family val="2"/>
      <scheme val="minor"/>
    </font>
    <font>
      <sz val="8"/>
      <color theme="1"/>
      <name val="Calibri"/>
      <family val="2"/>
      <scheme val="minor"/>
    </font>
    <font>
      <sz val="11"/>
      <name val="Calibri"/>
      <family val="2"/>
      <scheme val="minor"/>
    </font>
  </fonts>
  <fills count="3">
    <fill>
      <patternFill patternType="none"/>
    </fill>
    <fill>
      <patternFill patternType="gray125"/>
    </fill>
    <fill>
      <patternFill patternType="solid">
        <fgColor theme="3" tint="0.79998168889431442"/>
        <bgColor indexed="64"/>
      </patternFill>
    </fill>
  </fills>
  <borders count="3">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2" fillId="0" borderId="0"/>
  </cellStyleXfs>
  <cellXfs count="43">
    <xf numFmtId="0" fontId="0" fillId="0" borderId="0" xfId="0"/>
    <xf numFmtId="0" fontId="0" fillId="0" borderId="0" xfId="0" applyAlignment="1">
      <alignment vertical="top"/>
    </xf>
    <xf numFmtId="0" fontId="1" fillId="0" borderId="0" xfId="0" applyFont="1" applyAlignment="1">
      <alignment horizontal="center" vertical="center"/>
    </xf>
    <xf numFmtId="0" fontId="1" fillId="0" borderId="0" xfId="0" applyFont="1" applyAlignment="1">
      <alignment horizontal="center" vertical="top"/>
    </xf>
    <xf numFmtId="0" fontId="0" fillId="0" borderId="0" xfId="0" applyAlignment="1">
      <alignment vertical="justify" wrapText="1"/>
    </xf>
    <xf numFmtId="0" fontId="0" fillId="0" borderId="0" xfId="0" applyAlignment="1">
      <alignment vertical="top" wrapText="1"/>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right" vertical="center"/>
    </xf>
    <xf numFmtId="0" fontId="3" fillId="0" borderId="0" xfId="0" applyFont="1" applyAlignment="1">
      <alignment horizontal="center" vertical="center" wrapText="1"/>
    </xf>
    <xf numFmtId="0" fontId="4" fillId="2" borderId="1" xfId="0" applyFont="1" applyFill="1" applyBorder="1" applyAlignment="1">
      <alignment horizontal="left"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justify" vertical="center" wrapText="1"/>
    </xf>
    <xf numFmtId="0" fontId="16" fillId="0" borderId="2" xfId="0" applyFont="1" applyBorder="1" applyAlignment="1">
      <alignment horizontal="justify" vertical="center" wrapText="1"/>
    </xf>
    <xf numFmtId="0" fontId="15" fillId="0" borderId="2" xfId="0" applyFont="1" applyBorder="1" applyAlignment="1">
      <alignment horizontal="justify" vertical="center" wrapText="1"/>
    </xf>
    <xf numFmtId="0" fontId="0" fillId="0" borderId="2" xfId="0" applyBorder="1" applyAlignment="1">
      <alignment horizontal="justify" vertical="center"/>
    </xf>
    <xf numFmtId="0" fontId="8" fillId="0" borderId="2" xfId="0" applyFont="1" applyBorder="1" applyAlignment="1">
      <alignment horizontal="justify" vertical="center"/>
    </xf>
    <xf numFmtId="0" fontId="1" fillId="0" borderId="2" xfId="0" applyFont="1" applyBorder="1" applyAlignment="1">
      <alignment horizontal="justify" vertical="center" wrapText="1"/>
    </xf>
    <xf numFmtId="0" fontId="0" fillId="0" borderId="2" xfId="0" applyBorder="1" applyAlignment="1">
      <alignment horizontal="left" vertical="center" wrapText="1"/>
    </xf>
    <xf numFmtId="0" fontId="2" fillId="0" borderId="0" xfId="0" applyFont="1" applyAlignment="1">
      <alignment horizontal="center" vertical="center"/>
    </xf>
    <xf numFmtId="0" fontId="4" fillId="2" borderId="0" xfId="0" applyFont="1" applyFill="1" applyAlignment="1">
      <alignment horizontal="center" vertical="center"/>
    </xf>
    <xf numFmtId="0" fontId="3" fillId="0" borderId="0" xfId="0" applyFont="1" applyAlignment="1">
      <alignment horizontal="center" vertical="center"/>
    </xf>
    <xf numFmtId="0" fontId="2" fillId="0" borderId="0" xfId="0" applyFont="1" applyAlignment="1">
      <alignment horizontal="left" vertical="center"/>
    </xf>
    <xf numFmtId="0" fontId="3" fillId="2" borderId="1" xfId="2" applyFont="1" applyFill="1" applyBorder="1" applyAlignment="1">
      <alignment horizontal="left" vertical="center" wrapText="1"/>
    </xf>
    <xf numFmtId="0" fontId="3" fillId="0" borderId="0" xfId="0" applyFont="1" applyAlignment="1">
      <alignment horizontal="left" vertical="center"/>
    </xf>
    <xf numFmtId="0" fontId="0" fillId="0" borderId="2" xfId="0" quotePrefix="1" applyBorder="1" applyAlignment="1">
      <alignment horizontal="left" vertical="center" wrapText="1"/>
    </xf>
    <xf numFmtId="0" fontId="0" fillId="0" borderId="2" xfId="0" applyBorder="1" applyAlignment="1">
      <alignment horizontal="left" vertical="center"/>
    </xf>
    <xf numFmtId="0" fontId="17" fillId="0" borderId="2" xfId="0" applyFont="1" applyBorder="1"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11" fillId="0" borderId="2" xfId="0" applyFont="1" applyBorder="1" applyAlignment="1">
      <alignment horizontal="left" vertical="center" wrapText="1"/>
    </xf>
    <xf numFmtId="0" fontId="13" fillId="0" borderId="2" xfId="0" applyFont="1" applyBorder="1" applyAlignment="1">
      <alignment vertical="center" wrapText="1"/>
    </xf>
    <xf numFmtId="0" fontId="5" fillId="0" borderId="2" xfId="0" applyFont="1" applyBorder="1" applyAlignment="1">
      <alignment vertical="center" wrapText="1"/>
    </xf>
    <xf numFmtId="0" fontId="0" fillId="0" borderId="0" xfId="0" applyAlignment="1">
      <alignment horizontal="center" vertical="center"/>
    </xf>
    <xf numFmtId="0" fontId="5" fillId="0" borderId="2" xfId="0" applyFont="1" applyBorder="1" applyAlignment="1">
      <alignment horizontal="center" vertical="center" wrapText="1"/>
    </xf>
    <xf numFmtId="0" fontId="4" fillId="2" borderId="1" xfId="0" applyFont="1" applyFill="1" applyBorder="1" applyAlignment="1">
      <alignment horizontal="center" vertical="center"/>
    </xf>
    <xf numFmtId="0" fontId="0" fillId="0" borderId="2" xfId="0" applyBorder="1" applyAlignment="1">
      <alignment horizontal="center" vertical="center"/>
    </xf>
    <xf numFmtId="0" fontId="1" fillId="0" borderId="0" xfId="0" applyFont="1" applyAlignment="1">
      <alignment horizontal="center"/>
    </xf>
    <xf numFmtId="0" fontId="3" fillId="0" borderId="0" xfId="0" applyFont="1" applyAlignment="1">
      <alignment horizontal="center" vertical="center" wrapText="1"/>
    </xf>
    <xf numFmtId="0" fontId="0" fillId="0" borderId="2" xfId="0" applyFill="1" applyBorder="1" applyAlignment="1">
      <alignment horizontal="left" vertical="center"/>
    </xf>
    <xf numFmtId="0" fontId="0" fillId="0" borderId="2" xfId="0" applyFill="1" applyBorder="1" applyAlignment="1">
      <alignment horizontal="left"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6</xdr:row>
      <xdr:rowOff>0</xdr:rowOff>
    </xdr:from>
    <xdr:to>
      <xdr:col>6</xdr:col>
      <xdr:colOff>2352675</xdr:colOff>
      <xdr:row>9</xdr:row>
      <xdr:rowOff>170361</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editAs="oneCell">
    <xdr:from>
      <xdr:col>6</xdr:col>
      <xdr:colOff>463800</xdr:colOff>
      <xdr:row>32</xdr:row>
      <xdr:rowOff>556029</xdr:rowOff>
    </xdr:from>
    <xdr:to>
      <xdr:col>6</xdr:col>
      <xdr:colOff>4136449</xdr:colOff>
      <xdr:row>32</xdr:row>
      <xdr:rowOff>1062759</xdr:rowOff>
    </xdr:to>
    <xdr:pic>
      <xdr:nvPicPr>
        <xdr:cNvPr id="2" name="Imagen 1">
          <a:extLst>
            <a:ext uri="{FF2B5EF4-FFF2-40B4-BE49-F238E27FC236}">
              <a16:creationId xmlns:a16="http://schemas.microsoft.com/office/drawing/2014/main" id="{4B37A3FB-C188-42C7-97C3-AF3A5287AED0}"/>
            </a:ext>
          </a:extLst>
        </xdr:cNvPr>
        <xdr:cNvPicPr>
          <a:picLocks noChangeAspect="1"/>
        </xdr:cNvPicPr>
      </xdr:nvPicPr>
      <xdr:blipFill>
        <a:blip xmlns:r="http://schemas.openxmlformats.org/officeDocument/2006/relationships" r:embed="rId2"/>
        <a:stretch>
          <a:fillRect/>
        </a:stretch>
      </xdr:blipFill>
      <xdr:spPr>
        <a:xfrm>
          <a:off x="10837391" y="24039484"/>
          <a:ext cx="3680269" cy="510540"/>
        </a:xfrm>
        <a:prstGeom prst="rect">
          <a:avLst/>
        </a:prstGeom>
      </xdr:spPr>
    </xdr:pic>
    <xdr:clientData/>
  </xdr:twoCellAnchor>
  <xdr:twoCellAnchor editAs="oneCell">
    <xdr:from>
      <xdr:col>6</xdr:col>
      <xdr:colOff>594830</xdr:colOff>
      <xdr:row>39</xdr:row>
      <xdr:rowOff>1335405</xdr:rowOff>
    </xdr:from>
    <xdr:to>
      <xdr:col>6</xdr:col>
      <xdr:colOff>3868016</xdr:colOff>
      <xdr:row>39</xdr:row>
      <xdr:rowOff>3522520</xdr:rowOff>
    </xdr:to>
    <xdr:pic>
      <xdr:nvPicPr>
        <xdr:cNvPr id="4" name="Imagen 3">
          <a:extLst>
            <a:ext uri="{FF2B5EF4-FFF2-40B4-BE49-F238E27FC236}">
              <a16:creationId xmlns:a16="http://schemas.microsoft.com/office/drawing/2014/main" id="{96487BDB-EB2E-4ACA-8A5A-9A97BB45C9E1}"/>
            </a:ext>
          </a:extLst>
        </xdr:cNvPr>
        <xdr:cNvPicPr>
          <a:picLocks noChangeAspect="1"/>
        </xdr:cNvPicPr>
      </xdr:nvPicPr>
      <xdr:blipFill>
        <a:blip xmlns:r="http://schemas.openxmlformats.org/officeDocument/2006/relationships" r:embed="rId3"/>
        <a:stretch>
          <a:fillRect/>
        </a:stretch>
      </xdr:blipFill>
      <xdr:spPr>
        <a:xfrm>
          <a:off x="10964957" y="16208260"/>
          <a:ext cx="3263661" cy="2179495"/>
        </a:xfrm>
        <a:prstGeom prst="rect">
          <a:avLst/>
        </a:prstGeom>
      </xdr:spPr>
    </xdr:pic>
    <xdr:clientData/>
  </xdr:twoCellAnchor>
  <xdr:twoCellAnchor editAs="oneCell">
    <xdr:from>
      <xdr:col>6</xdr:col>
      <xdr:colOff>527945</xdr:colOff>
      <xdr:row>16</xdr:row>
      <xdr:rowOff>528090</xdr:rowOff>
    </xdr:from>
    <xdr:to>
      <xdr:col>6</xdr:col>
      <xdr:colOff>3774871</xdr:colOff>
      <xdr:row>17</xdr:row>
      <xdr:rowOff>358717</xdr:rowOff>
    </xdr:to>
    <xdr:pic>
      <xdr:nvPicPr>
        <xdr:cNvPr id="3" name="Imagen 2">
          <a:extLst>
            <a:ext uri="{FF2B5EF4-FFF2-40B4-BE49-F238E27FC236}">
              <a16:creationId xmlns:a16="http://schemas.microsoft.com/office/drawing/2014/main" id="{DDBF5089-F8D9-36C0-7E9D-E6255764C068}"/>
            </a:ext>
          </a:extLst>
        </xdr:cNvPr>
        <xdr:cNvPicPr>
          <a:picLocks noChangeAspect="1"/>
        </xdr:cNvPicPr>
      </xdr:nvPicPr>
      <xdr:blipFill rotWithShape="1">
        <a:blip xmlns:r="http://schemas.openxmlformats.org/officeDocument/2006/relationships" r:embed="rId4"/>
        <a:srcRect l="71071" b="-56470"/>
        <a:stretch/>
      </xdr:blipFill>
      <xdr:spPr>
        <a:xfrm>
          <a:off x="10903845" y="8586240"/>
          <a:ext cx="3246926" cy="1123487"/>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46"/>
  <sheetViews>
    <sheetView tabSelected="1" view="pageBreakPreview" zoomScale="130" zoomScaleNormal="150" zoomScaleSheetLayoutView="130" workbookViewId="0">
      <selection activeCell="D11" sqref="D11"/>
    </sheetView>
  </sheetViews>
  <sheetFormatPr baseColWidth="10" defaultColWidth="9.109375" defaultRowHeight="14.4" x14ac:dyDescent="0.3"/>
  <cols>
    <col min="1" max="1" width="8.109375" style="35" customWidth="1"/>
    <col min="2" max="2" width="18.88671875" style="35" customWidth="1"/>
    <col min="3" max="3" width="13.88671875" style="35" customWidth="1"/>
    <col min="4" max="4" width="21.44140625" style="35" customWidth="1"/>
    <col min="5" max="5" width="21.5546875" style="35" customWidth="1"/>
    <col min="6" max="6" width="57.6640625" style="31" customWidth="1"/>
    <col min="7" max="7" width="69" style="30" customWidth="1"/>
    <col min="8" max="8" width="20.6640625" customWidth="1"/>
    <col min="9" max="9" width="14.6640625" customWidth="1"/>
    <col min="11" max="11" width="28.5546875" style="1" customWidth="1"/>
  </cols>
  <sheetData>
    <row r="1" spans="1:11" s="6" customFormat="1" ht="13.2" customHeight="1" x14ac:dyDescent="0.3">
      <c r="A1" s="21"/>
      <c r="B1" s="40" t="s">
        <v>0</v>
      </c>
      <c r="C1" s="40"/>
      <c r="D1" s="40"/>
      <c r="E1" s="40"/>
      <c r="F1" s="40"/>
      <c r="G1" s="40"/>
      <c r="H1" s="7"/>
      <c r="I1" s="7"/>
      <c r="J1" s="7"/>
      <c r="K1" s="7"/>
    </row>
    <row r="2" spans="1:11" s="6" customFormat="1" ht="45" customHeight="1" x14ac:dyDescent="0.3">
      <c r="A2" s="21"/>
      <c r="B2" s="40"/>
      <c r="C2" s="40"/>
      <c r="D2" s="40"/>
      <c r="E2" s="40"/>
      <c r="F2" s="40"/>
      <c r="G2" s="40"/>
      <c r="H2" s="7"/>
      <c r="I2" s="7"/>
      <c r="J2" s="7"/>
    </row>
    <row r="3" spans="1:11" s="6" customFormat="1" ht="13.2" x14ac:dyDescent="0.3">
      <c r="A3" s="21"/>
      <c r="B3" s="21"/>
      <c r="C3" s="21"/>
      <c r="D3" s="21"/>
      <c r="E3" s="21"/>
      <c r="F3" s="8"/>
      <c r="G3" s="24"/>
    </row>
    <row r="4" spans="1:11" s="6" customFormat="1" ht="18" customHeight="1" x14ac:dyDescent="0.3">
      <c r="A4" s="21"/>
      <c r="B4" s="22" t="s">
        <v>1</v>
      </c>
      <c r="C4" s="10" t="s">
        <v>207</v>
      </c>
      <c r="D4" s="37"/>
      <c r="E4" s="37"/>
      <c r="F4" s="10"/>
      <c r="G4" s="25"/>
      <c r="H4" s="7"/>
      <c r="I4" s="7"/>
      <c r="J4" s="7"/>
      <c r="K4" s="9"/>
    </row>
    <row r="5" spans="1:11" s="6" customFormat="1" ht="13.2" x14ac:dyDescent="0.3">
      <c r="A5" s="21"/>
      <c r="B5" s="23"/>
      <c r="C5" s="23"/>
      <c r="D5" s="23"/>
      <c r="E5" s="23"/>
      <c r="F5" s="7"/>
      <c r="G5" s="26"/>
      <c r="H5" s="7"/>
      <c r="I5" s="7"/>
      <c r="J5" s="7"/>
      <c r="K5" s="7"/>
    </row>
    <row r="6" spans="1:11" x14ac:dyDescent="0.3">
      <c r="H6" s="7"/>
      <c r="I6" s="7"/>
      <c r="J6" s="7"/>
    </row>
    <row r="7" spans="1:11" x14ac:dyDescent="0.3">
      <c r="A7" s="39" t="s">
        <v>2</v>
      </c>
      <c r="B7" s="39"/>
      <c r="C7" s="39"/>
      <c r="D7" s="39"/>
      <c r="E7" s="39"/>
      <c r="F7" s="39"/>
      <c r="G7" s="39"/>
    </row>
    <row r="9" spans="1:11" s="2" customFormat="1" ht="34.200000000000003" customHeight="1" x14ac:dyDescent="0.3">
      <c r="A9" s="11" t="s">
        <v>3</v>
      </c>
      <c r="B9" s="12" t="s">
        <v>4</v>
      </c>
      <c r="C9" s="12" t="s">
        <v>5</v>
      </c>
      <c r="D9" s="12" t="s">
        <v>6</v>
      </c>
      <c r="E9" s="12" t="s">
        <v>7</v>
      </c>
      <c r="F9" s="11" t="s">
        <v>8</v>
      </c>
      <c r="G9" s="11" t="s">
        <v>9</v>
      </c>
      <c r="J9" s="3"/>
    </row>
    <row r="10" spans="1:11" s="4" customFormat="1" ht="57.6" x14ac:dyDescent="0.3">
      <c r="A10" s="13">
        <v>1</v>
      </c>
      <c r="B10" s="13" t="s">
        <v>188</v>
      </c>
      <c r="C10" s="13" t="s">
        <v>15</v>
      </c>
      <c r="D10" s="13" t="s">
        <v>16</v>
      </c>
      <c r="E10" s="13">
        <v>9</v>
      </c>
      <c r="F10" s="14" t="s">
        <v>17</v>
      </c>
      <c r="G10" s="20" t="s">
        <v>271</v>
      </c>
      <c r="J10" s="5"/>
    </row>
    <row r="11" spans="1:11" s="4" customFormat="1" ht="43.2" x14ac:dyDescent="0.3">
      <c r="A11" s="13">
        <v>2</v>
      </c>
      <c r="B11" s="13" t="s">
        <v>188</v>
      </c>
      <c r="C11" s="13" t="s">
        <v>15</v>
      </c>
      <c r="D11" s="13" t="s">
        <v>18</v>
      </c>
      <c r="E11" s="13">
        <v>10</v>
      </c>
      <c r="F11" s="14" t="s">
        <v>19</v>
      </c>
      <c r="G11" s="20" t="s">
        <v>234</v>
      </c>
      <c r="J11" s="5"/>
    </row>
    <row r="12" spans="1:11" ht="43.2" x14ac:dyDescent="0.3">
      <c r="A12" s="13">
        <v>3</v>
      </c>
      <c r="B12" s="13" t="s">
        <v>13</v>
      </c>
      <c r="C12" s="13" t="s">
        <v>10</v>
      </c>
      <c r="D12" s="13" t="s">
        <v>20</v>
      </c>
      <c r="E12" s="13">
        <v>916</v>
      </c>
      <c r="F12" s="14" t="s">
        <v>21</v>
      </c>
      <c r="G12" s="20" t="s">
        <v>322</v>
      </c>
      <c r="H12" s="4"/>
      <c r="J12" s="1"/>
      <c r="K12"/>
    </row>
    <row r="13" spans="1:11" s="4" customFormat="1" ht="28.8" x14ac:dyDescent="0.3">
      <c r="A13" s="13">
        <v>4</v>
      </c>
      <c r="B13" s="13" t="s">
        <v>188</v>
      </c>
      <c r="C13" s="13" t="s">
        <v>15</v>
      </c>
      <c r="D13" s="13" t="s">
        <v>22</v>
      </c>
      <c r="E13" s="13">
        <v>12</v>
      </c>
      <c r="F13" s="14" t="s">
        <v>23</v>
      </c>
      <c r="G13" s="20" t="s">
        <v>272</v>
      </c>
      <c r="J13" s="5"/>
    </row>
    <row r="14" spans="1:11" s="4" customFormat="1" ht="135" customHeight="1" x14ac:dyDescent="0.3">
      <c r="A14" s="13">
        <v>5</v>
      </c>
      <c r="B14" s="13" t="s">
        <v>188</v>
      </c>
      <c r="C14" s="13" t="s">
        <v>15</v>
      </c>
      <c r="D14" s="13" t="s">
        <v>24</v>
      </c>
      <c r="E14" s="13">
        <v>13</v>
      </c>
      <c r="F14" s="14" t="s">
        <v>25</v>
      </c>
      <c r="G14" s="20" t="s">
        <v>235</v>
      </c>
      <c r="J14" s="5"/>
    </row>
    <row r="15" spans="1:11" s="4" customFormat="1" ht="43.2" x14ac:dyDescent="0.3">
      <c r="A15" s="13">
        <v>6</v>
      </c>
      <c r="B15" s="13" t="s">
        <v>188</v>
      </c>
      <c r="C15" s="13" t="s">
        <v>15</v>
      </c>
      <c r="D15" s="13" t="s">
        <v>24</v>
      </c>
      <c r="E15" s="13">
        <v>13</v>
      </c>
      <c r="F15" s="14" t="s">
        <v>26</v>
      </c>
      <c r="G15" s="20" t="s">
        <v>274</v>
      </c>
      <c r="J15" s="5"/>
    </row>
    <row r="16" spans="1:11" s="4" customFormat="1" ht="104.4" customHeight="1" x14ac:dyDescent="0.3">
      <c r="A16" s="13">
        <v>7</v>
      </c>
      <c r="B16" s="13" t="s">
        <v>188</v>
      </c>
      <c r="C16" s="13" t="s">
        <v>15</v>
      </c>
      <c r="D16" s="13" t="s">
        <v>27</v>
      </c>
      <c r="E16" s="13"/>
      <c r="F16" s="14" t="s">
        <v>273</v>
      </c>
      <c r="G16" s="20" t="s">
        <v>236</v>
      </c>
      <c r="J16" s="5"/>
    </row>
    <row r="17" spans="1:11" s="4" customFormat="1" ht="101.4" customHeight="1" x14ac:dyDescent="0.3">
      <c r="A17" s="13">
        <v>8</v>
      </c>
      <c r="B17" s="13" t="s">
        <v>12</v>
      </c>
      <c r="C17" s="13" t="s">
        <v>10</v>
      </c>
      <c r="D17" s="13" t="s">
        <v>28</v>
      </c>
      <c r="E17" s="13">
        <v>46</v>
      </c>
      <c r="F17" s="14" t="s">
        <v>29</v>
      </c>
      <c r="G17" s="20" t="s">
        <v>268</v>
      </c>
      <c r="J17" s="5"/>
    </row>
    <row r="18" spans="1:11" ht="66.599999999999994" customHeight="1" x14ac:dyDescent="0.3">
      <c r="A18" s="13">
        <v>9</v>
      </c>
      <c r="B18" s="13" t="s">
        <v>13</v>
      </c>
      <c r="C18" s="13" t="s">
        <v>10</v>
      </c>
      <c r="D18" s="13"/>
      <c r="E18" s="13"/>
      <c r="F18" s="14" t="s">
        <v>30</v>
      </c>
      <c r="G18" s="20" t="s">
        <v>254</v>
      </c>
      <c r="H18" s="4"/>
      <c r="J18" s="1"/>
      <c r="K18"/>
    </row>
    <row r="19" spans="1:11" ht="75.599999999999994" customHeight="1" x14ac:dyDescent="0.3">
      <c r="A19" s="13">
        <v>10</v>
      </c>
      <c r="B19" s="13" t="s">
        <v>12</v>
      </c>
      <c r="C19" s="13" t="s">
        <v>10</v>
      </c>
      <c r="D19" s="13">
        <v>25.1</v>
      </c>
      <c r="E19" s="13">
        <v>134</v>
      </c>
      <c r="F19" s="14" t="s">
        <v>31</v>
      </c>
      <c r="G19" s="20" t="s">
        <v>208</v>
      </c>
      <c r="J19" s="1"/>
      <c r="K19"/>
    </row>
    <row r="20" spans="1:11" ht="43.2" x14ac:dyDescent="0.3">
      <c r="A20" s="13">
        <v>11</v>
      </c>
      <c r="B20" s="13" t="s">
        <v>188</v>
      </c>
      <c r="C20" s="13" t="s">
        <v>15</v>
      </c>
      <c r="D20" s="13" t="s">
        <v>24</v>
      </c>
      <c r="E20" s="13"/>
      <c r="F20" s="14" t="s">
        <v>32</v>
      </c>
      <c r="G20" s="20" t="s">
        <v>275</v>
      </c>
      <c r="J20" s="1"/>
      <c r="K20"/>
    </row>
    <row r="21" spans="1:11" ht="28.8" x14ac:dyDescent="0.3">
      <c r="A21" s="13">
        <v>12</v>
      </c>
      <c r="B21" s="13" t="s">
        <v>188</v>
      </c>
      <c r="C21" s="13" t="s">
        <v>15</v>
      </c>
      <c r="D21" s="13" t="s">
        <v>27</v>
      </c>
      <c r="E21" s="13"/>
      <c r="F21" s="14" t="s">
        <v>33</v>
      </c>
      <c r="G21" s="20" t="s">
        <v>276</v>
      </c>
      <c r="J21" s="1"/>
      <c r="K21"/>
    </row>
    <row r="22" spans="1:11" ht="100.8" x14ac:dyDescent="0.3">
      <c r="A22" s="13">
        <v>13</v>
      </c>
      <c r="B22" s="13" t="s">
        <v>11</v>
      </c>
      <c r="C22" s="13" t="s">
        <v>34</v>
      </c>
      <c r="D22" s="13">
        <v>17</v>
      </c>
      <c r="E22" s="13">
        <v>88</v>
      </c>
      <c r="F22" s="14" t="s">
        <v>35</v>
      </c>
      <c r="G22" s="20" t="s">
        <v>323</v>
      </c>
      <c r="J22" s="1"/>
      <c r="K22"/>
    </row>
    <row r="23" spans="1:11" ht="100.8" x14ac:dyDescent="0.3">
      <c r="A23" s="13">
        <v>14</v>
      </c>
      <c r="B23" s="13" t="s">
        <v>11</v>
      </c>
      <c r="C23" s="13" t="s">
        <v>10</v>
      </c>
      <c r="D23" s="13" t="s">
        <v>36</v>
      </c>
      <c r="E23" s="13">
        <v>50</v>
      </c>
      <c r="F23" s="14" t="s">
        <v>37</v>
      </c>
      <c r="G23" s="20" t="s">
        <v>277</v>
      </c>
      <c r="J23" s="1"/>
      <c r="K23"/>
    </row>
    <row r="24" spans="1:11" ht="57.6" x14ac:dyDescent="0.3">
      <c r="A24" s="13">
        <v>15</v>
      </c>
      <c r="B24" s="13" t="s">
        <v>11</v>
      </c>
      <c r="C24" s="13" t="s">
        <v>10</v>
      </c>
      <c r="D24" s="13" t="s">
        <v>38</v>
      </c>
      <c r="E24" s="13">
        <v>38</v>
      </c>
      <c r="F24" s="14" t="s">
        <v>39</v>
      </c>
      <c r="G24" s="42" t="s">
        <v>279</v>
      </c>
      <c r="J24" s="1"/>
      <c r="K24"/>
    </row>
    <row r="25" spans="1:11" ht="57.6" customHeight="1" x14ac:dyDescent="0.3">
      <c r="A25" s="13">
        <v>16</v>
      </c>
      <c r="B25" s="13" t="s">
        <v>11</v>
      </c>
      <c r="C25" s="13" t="s">
        <v>10</v>
      </c>
      <c r="D25" s="13">
        <v>10</v>
      </c>
      <c r="E25" s="13">
        <v>92</v>
      </c>
      <c r="F25" s="14" t="s">
        <v>40</v>
      </c>
      <c r="G25" s="20" t="s">
        <v>278</v>
      </c>
      <c r="J25" s="1"/>
      <c r="K25"/>
    </row>
    <row r="26" spans="1:11" ht="74.400000000000006" customHeight="1" x14ac:dyDescent="0.3">
      <c r="A26" s="13">
        <v>17</v>
      </c>
      <c r="B26" s="13" t="s">
        <v>11</v>
      </c>
      <c r="C26" s="13" t="s">
        <v>10</v>
      </c>
      <c r="D26" s="13">
        <v>10</v>
      </c>
      <c r="E26" s="13">
        <v>92</v>
      </c>
      <c r="F26" s="14" t="s">
        <v>41</v>
      </c>
      <c r="G26" s="20" t="s">
        <v>278</v>
      </c>
      <c r="J26" s="1"/>
      <c r="K26"/>
    </row>
    <row r="27" spans="1:11" ht="57.6" x14ac:dyDescent="0.3">
      <c r="A27" s="13">
        <v>18</v>
      </c>
      <c r="B27" s="13" t="s">
        <v>11</v>
      </c>
      <c r="C27" s="13" t="s">
        <v>10</v>
      </c>
      <c r="D27" s="13">
        <v>10</v>
      </c>
      <c r="E27" s="13">
        <v>92</v>
      </c>
      <c r="F27" s="14" t="s">
        <v>42</v>
      </c>
      <c r="G27" s="20" t="s">
        <v>278</v>
      </c>
      <c r="J27" s="1"/>
      <c r="K27"/>
    </row>
    <row r="28" spans="1:11" ht="86.4" x14ac:dyDescent="0.3">
      <c r="A28" s="13">
        <v>19</v>
      </c>
      <c r="B28" s="13" t="s">
        <v>12</v>
      </c>
      <c r="C28" s="13" t="s">
        <v>10</v>
      </c>
      <c r="D28" s="13">
        <v>10</v>
      </c>
      <c r="E28" s="13">
        <v>92</v>
      </c>
      <c r="F28" s="14" t="s">
        <v>43</v>
      </c>
      <c r="G28" s="20" t="s">
        <v>209</v>
      </c>
      <c r="J28" s="1"/>
      <c r="K28"/>
    </row>
    <row r="29" spans="1:11" ht="45.6" customHeight="1" x14ac:dyDescent="0.3">
      <c r="A29" s="13">
        <v>20</v>
      </c>
      <c r="B29" s="13" t="s">
        <v>12</v>
      </c>
      <c r="C29" s="13" t="s">
        <v>10</v>
      </c>
      <c r="D29" s="13" t="s">
        <v>44</v>
      </c>
      <c r="E29" s="13">
        <v>127</v>
      </c>
      <c r="F29" s="14" t="s">
        <v>45</v>
      </c>
      <c r="G29" s="20" t="s">
        <v>210</v>
      </c>
      <c r="J29" s="1"/>
      <c r="K29"/>
    </row>
    <row r="30" spans="1:11" ht="79.8" customHeight="1" x14ac:dyDescent="0.3">
      <c r="A30" s="13">
        <v>21</v>
      </c>
      <c r="B30" s="13" t="s">
        <v>11</v>
      </c>
      <c r="C30" s="13" t="s">
        <v>10</v>
      </c>
      <c r="D30" s="13" t="s">
        <v>28</v>
      </c>
      <c r="E30" s="13">
        <v>46</v>
      </c>
      <c r="F30" s="14" t="s">
        <v>46</v>
      </c>
      <c r="G30" s="20" t="s">
        <v>280</v>
      </c>
      <c r="J30" s="1"/>
      <c r="K30"/>
    </row>
    <row r="31" spans="1:11" ht="156" customHeight="1" x14ac:dyDescent="0.3">
      <c r="A31" s="13">
        <v>22</v>
      </c>
      <c r="B31" s="13" t="s">
        <v>11</v>
      </c>
      <c r="C31" s="13" t="s">
        <v>47</v>
      </c>
      <c r="D31" s="13"/>
      <c r="E31" s="13"/>
      <c r="F31" s="14" t="s">
        <v>48</v>
      </c>
      <c r="G31" s="29" t="s">
        <v>290</v>
      </c>
      <c r="J31" s="1"/>
      <c r="K31"/>
    </row>
    <row r="32" spans="1:11" ht="72.599999999999994" customHeight="1" x14ac:dyDescent="0.3">
      <c r="A32" s="13">
        <v>23</v>
      </c>
      <c r="B32" s="13" t="s">
        <v>11</v>
      </c>
      <c r="C32" s="13" t="s">
        <v>10</v>
      </c>
      <c r="D32" s="13" t="s">
        <v>28</v>
      </c>
      <c r="E32" s="13">
        <v>46</v>
      </c>
      <c r="F32" s="14" t="s">
        <v>49</v>
      </c>
      <c r="G32" s="29" t="s">
        <v>315</v>
      </c>
      <c r="J32" s="1"/>
      <c r="K32"/>
    </row>
    <row r="33" spans="1:11" ht="86.4" x14ac:dyDescent="0.3">
      <c r="A33" s="13">
        <v>24</v>
      </c>
      <c r="B33" s="13" t="s">
        <v>11</v>
      </c>
      <c r="C33" s="13" t="s">
        <v>47</v>
      </c>
      <c r="D33" s="13"/>
      <c r="E33" s="13"/>
      <c r="F33" s="14" t="s">
        <v>50</v>
      </c>
      <c r="G33" s="20" t="s">
        <v>238</v>
      </c>
      <c r="J33" s="1"/>
      <c r="K33"/>
    </row>
    <row r="34" spans="1:11" ht="86.4" x14ac:dyDescent="0.3">
      <c r="A34" s="13">
        <v>25</v>
      </c>
      <c r="B34" s="13" t="s">
        <v>12</v>
      </c>
      <c r="C34" s="13"/>
      <c r="D34" s="13"/>
      <c r="E34" s="13"/>
      <c r="F34" s="14" t="s">
        <v>51</v>
      </c>
      <c r="G34" s="20" t="s">
        <v>211</v>
      </c>
      <c r="J34" s="1"/>
      <c r="K34"/>
    </row>
    <row r="35" spans="1:11" ht="57.6" x14ac:dyDescent="0.3">
      <c r="A35" s="13">
        <v>26</v>
      </c>
      <c r="B35" s="13" t="s">
        <v>12</v>
      </c>
      <c r="C35" s="13" t="s">
        <v>47</v>
      </c>
      <c r="D35" s="13"/>
      <c r="E35" s="13"/>
      <c r="F35" s="14" t="s">
        <v>52</v>
      </c>
      <c r="G35" s="20" t="s">
        <v>212</v>
      </c>
      <c r="J35" s="1"/>
      <c r="K35"/>
    </row>
    <row r="36" spans="1:11" ht="57.6" x14ac:dyDescent="0.3">
      <c r="A36" s="13">
        <v>27</v>
      </c>
      <c r="B36" s="13" t="s">
        <v>11</v>
      </c>
      <c r="C36" s="13" t="s">
        <v>10</v>
      </c>
      <c r="D36" s="13" t="s">
        <v>28</v>
      </c>
      <c r="E36" s="13">
        <v>46</v>
      </c>
      <c r="F36" s="14" t="s">
        <v>53</v>
      </c>
      <c r="G36" s="20" t="s">
        <v>239</v>
      </c>
      <c r="J36" s="1"/>
      <c r="K36"/>
    </row>
    <row r="37" spans="1:11" ht="144" x14ac:dyDescent="0.3">
      <c r="A37" s="13">
        <v>28</v>
      </c>
      <c r="B37" s="13" t="s">
        <v>11</v>
      </c>
      <c r="C37" s="13" t="s">
        <v>10</v>
      </c>
      <c r="D37" s="13">
        <v>6</v>
      </c>
      <c r="E37" s="13">
        <v>38</v>
      </c>
      <c r="F37" s="14" t="s">
        <v>54</v>
      </c>
      <c r="G37" s="20" t="s">
        <v>265</v>
      </c>
      <c r="J37" s="1"/>
      <c r="K37"/>
    </row>
    <row r="38" spans="1:11" ht="63.6" customHeight="1" x14ac:dyDescent="0.3">
      <c r="A38" s="13">
        <v>29</v>
      </c>
      <c r="B38" s="13" t="s">
        <v>11</v>
      </c>
      <c r="C38" s="13" t="s">
        <v>10</v>
      </c>
      <c r="D38" s="13" t="s">
        <v>28</v>
      </c>
      <c r="E38" s="13">
        <v>46</v>
      </c>
      <c r="F38" s="14" t="s">
        <v>55</v>
      </c>
      <c r="G38" s="29" t="s">
        <v>292</v>
      </c>
      <c r="J38" s="1"/>
      <c r="K38"/>
    </row>
    <row r="39" spans="1:11" ht="28.8" x14ac:dyDescent="0.3">
      <c r="A39" s="13">
        <v>30</v>
      </c>
      <c r="B39" s="13" t="s">
        <v>11</v>
      </c>
      <c r="C39" s="13" t="s">
        <v>10</v>
      </c>
      <c r="D39" s="13"/>
      <c r="E39" s="13">
        <v>41</v>
      </c>
      <c r="F39" s="14" t="s">
        <v>56</v>
      </c>
      <c r="G39" s="20" t="s">
        <v>210</v>
      </c>
      <c r="J39" s="1"/>
      <c r="K39"/>
    </row>
    <row r="40" spans="1:11" ht="358.2" customHeight="1" x14ac:dyDescent="0.3">
      <c r="A40" s="13">
        <v>31</v>
      </c>
      <c r="B40" s="13" t="s">
        <v>11</v>
      </c>
      <c r="C40" s="13" t="s">
        <v>10</v>
      </c>
      <c r="D40" s="13"/>
      <c r="E40" s="13">
        <v>42</v>
      </c>
      <c r="F40" s="14" t="s">
        <v>57</v>
      </c>
      <c r="G40" s="20" t="s">
        <v>266</v>
      </c>
      <c r="J40" s="1"/>
      <c r="K40"/>
    </row>
    <row r="41" spans="1:11" ht="76.8" customHeight="1" x14ac:dyDescent="0.3">
      <c r="A41" s="13">
        <v>32</v>
      </c>
      <c r="B41" s="13" t="s">
        <v>11</v>
      </c>
      <c r="C41" s="13" t="s">
        <v>10</v>
      </c>
      <c r="D41" s="13"/>
      <c r="E41" s="13">
        <v>43</v>
      </c>
      <c r="F41" s="14" t="s">
        <v>58</v>
      </c>
      <c r="G41" s="20" t="s">
        <v>320</v>
      </c>
      <c r="J41" s="1"/>
      <c r="K41"/>
    </row>
    <row r="42" spans="1:11" ht="86.4" x14ac:dyDescent="0.3">
      <c r="A42" s="13">
        <v>33</v>
      </c>
      <c r="B42" s="13" t="s">
        <v>199</v>
      </c>
      <c r="C42" s="13" t="s">
        <v>10</v>
      </c>
      <c r="D42" s="13" t="s">
        <v>59</v>
      </c>
      <c r="E42" s="13">
        <v>56</v>
      </c>
      <c r="F42" s="14" t="s">
        <v>60</v>
      </c>
      <c r="G42" s="20" t="s">
        <v>289</v>
      </c>
    </row>
    <row r="43" spans="1:11" ht="86.4" x14ac:dyDescent="0.3">
      <c r="A43" s="13">
        <v>34</v>
      </c>
      <c r="B43" s="13" t="s">
        <v>199</v>
      </c>
      <c r="C43" s="13" t="s">
        <v>47</v>
      </c>
      <c r="D43" s="13"/>
      <c r="E43" s="13"/>
      <c r="F43" s="14" t="s">
        <v>61</v>
      </c>
      <c r="G43" s="29" t="s">
        <v>281</v>
      </c>
    </row>
    <row r="44" spans="1:11" ht="187.2" customHeight="1" x14ac:dyDescent="0.3">
      <c r="A44" s="13">
        <v>35</v>
      </c>
      <c r="B44" s="13" t="s">
        <v>11</v>
      </c>
      <c r="C44" s="13" t="s">
        <v>10</v>
      </c>
      <c r="D44" s="13"/>
      <c r="E44" s="13"/>
      <c r="F44" s="14" t="s">
        <v>189</v>
      </c>
      <c r="G44" s="42" t="s">
        <v>282</v>
      </c>
    </row>
    <row r="45" spans="1:11" ht="307.8" customHeight="1" x14ac:dyDescent="0.3">
      <c r="A45" s="13">
        <v>36</v>
      </c>
      <c r="B45" s="13" t="s">
        <v>11</v>
      </c>
      <c r="C45" s="13" t="s">
        <v>10</v>
      </c>
      <c r="D45" s="13"/>
      <c r="E45" s="13"/>
      <c r="F45" s="15" t="s">
        <v>191</v>
      </c>
      <c r="G45" s="20" t="s">
        <v>283</v>
      </c>
    </row>
    <row r="46" spans="1:11" ht="273" customHeight="1" x14ac:dyDescent="0.3">
      <c r="A46" s="13">
        <v>37</v>
      </c>
      <c r="B46" s="13" t="s">
        <v>11</v>
      </c>
      <c r="C46" s="13" t="s">
        <v>10</v>
      </c>
      <c r="D46" s="13"/>
      <c r="E46" s="13"/>
      <c r="F46" s="16" t="s">
        <v>190</v>
      </c>
      <c r="G46" s="20" t="s">
        <v>240</v>
      </c>
    </row>
    <row r="47" spans="1:11" ht="119.4" customHeight="1" x14ac:dyDescent="0.3">
      <c r="A47" s="13">
        <v>38</v>
      </c>
      <c r="B47" s="13" t="s">
        <v>11</v>
      </c>
      <c r="C47" s="13" t="s">
        <v>10</v>
      </c>
      <c r="D47" s="13"/>
      <c r="E47" s="13"/>
      <c r="F47" s="17" t="s">
        <v>62</v>
      </c>
      <c r="G47" s="20" t="s">
        <v>284</v>
      </c>
    </row>
    <row r="48" spans="1:11" ht="60" customHeight="1" x14ac:dyDescent="0.3">
      <c r="A48" s="13">
        <v>39</v>
      </c>
      <c r="B48" s="13" t="s">
        <v>11</v>
      </c>
      <c r="C48" s="13" t="s">
        <v>10</v>
      </c>
      <c r="D48" s="13"/>
      <c r="E48" s="13" t="s">
        <v>63</v>
      </c>
      <c r="F48" s="17" t="s">
        <v>64</v>
      </c>
      <c r="G48" s="20" t="s">
        <v>241</v>
      </c>
    </row>
    <row r="49" spans="1:7" ht="57.6" x14ac:dyDescent="0.3">
      <c r="A49" s="13">
        <v>40</v>
      </c>
      <c r="B49" s="13" t="s">
        <v>11</v>
      </c>
      <c r="C49" s="13" t="s">
        <v>10</v>
      </c>
      <c r="D49" s="13"/>
      <c r="E49" s="13" t="s">
        <v>63</v>
      </c>
      <c r="F49" s="18" t="s">
        <v>65</v>
      </c>
      <c r="G49" s="20" t="s">
        <v>285</v>
      </c>
    </row>
    <row r="50" spans="1:7" ht="288" x14ac:dyDescent="0.3">
      <c r="A50" s="13">
        <v>41</v>
      </c>
      <c r="B50" s="13" t="s">
        <v>11</v>
      </c>
      <c r="C50" s="13" t="s">
        <v>10</v>
      </c>
      <c r="D50" s="13"/>
      <c r="E50" s="13">
        <v>32</v>
      </c>
      <c r="F50" s="14" t="s">
        <v>192</v>
      </c>
      <c r="G50" s="20" t="s">
        <v>288</v>
      </c>
    </row>
    <row r="51" spans="1:7" ht="129.6" x14ac:dyDescent="0.3">
      <c r="A51" s="13">
        <v>42</v>
      </c>
      <c r="B51" s="13" t="s">
        <v>13</v>
      </c>
      <c r="C51" s="13" t="s">
        <v>10</v>
      </c>
      <c r="D51" s="13"/>
      <c r="E51" s="13">
        <v>33</v>
      </c>
      <c r="F51" s="14" t="s">
        <v>193</v>
      </c>
      <c r="G51" s="29" t="s">
        <v>291</v>
      </c>
    </row>
    <row r="52" spans="1:7" ht="158.4" x14ac:dyDescent="0.3">
      <c r="A52" s="13">
        <v>43</v>
      </c>
      <c r="B52" s="13" t="s">
        <v>199</v>
      </c>
      <c r="C52" s="13" t="s">
        <v>10</v>
      </c>
      <c r="D52" s="13"/>
      <c r="E52" s="13">
        <v>34</v>
      </c>
      <c r="F52" s="14" t="s">
        <v>194</v>
      </c>
      <c r="G52" s="29" t="s">
        <v>286</v>
      </c>
    </row>
    <row r="53" spans="1:7" ht="72" x14ac:dyDescent="0.3">
      <c r="A53" s="13">
        <v>44</v>
      </c>
      <c r="B53" s="13" t="s">
        <v>14</v>
      </c>
      <c r="C53" s="13" t="s">
        <v>10</v>
      </c>
      <c r="D53" s="13"/>
      <c r="E53" s="13" t="s">
        <v>66</v>
      </c>
      <c r="F53" s="14" t="s">
        <v>195</v>
      </c>
      <c r="G53" s="20" t="s">
        <v>287</v>
      </c>
    </row>
    <row r="54" spans="1:7" ht="90.6" customHeight="1" x14ac:dyDescent="0.3">
      <c r="A54" s="13">
        <v>45</v>
      </c>
      <c r="B54" s="13" t="s">
        <v>199</v>
      </c>
      <c r="C54" s="13"/>
      <c r="D54" s="13"/>
      <c r="E54" s="13"/>
      <c r="F54" s="17" t="s">
        <v>67</v>
      </c>
      <c r="G54" s="29" t="s">
        <v>267</v>
      </c>
    </row>
    <row r="55" spans="1:7" ht="100.8" x14ac:dyDescent="0.3">
      <c r="A55" s="13">
        <v>46</v>
      </c>
      <c r="B55" s="13" t="s">
        <v>14</v>
      </c>
      <c r="C55" s="13" t="s">
        <v>10</v>
      </c>
      <c r="D55" s="13"/>
      <c r="E55" s="13">
        <v>39</v>
      </c>
      <c r="F55" s="14" t="s">
        <v>196</v>
      </c>
      <c r="G55" s="20" t="s">
        <v>293</v>
      </c>
    </row>
    <row r="56" spans="1:7" ht="115.2" x14ac:dyDescent="0.3">
      <c r="A56" s="13">
        <v>47</v>
      </c>
      <c r="B56" s="13" t="s">
        <v>199</v>
      </c>
      <c r="C56" s="13" t="s">
        <v>10</v>
      </c>
      <c r="D56" s="13"/>
      <c r="E56" s="13">
        <v>61</v>
      </c>
      <c r="F56" s="14" t="s">
        <v>197</v>
      </c>
      <c r="G56" s="20" t="s">
        <v>294</v>
      </c>
    </row>
    <row r="57" spans="1:7" ht="328.2" customHeight="1" x14ac:dyDescent="0.3">
      <c r="A57" s="13">
        <v>48</v>
      </c>
      <c r="B57" s="13" t="s">
        <v>199</v>
      </c>
      <c r="C57" s="13" t="s">
        <v>10</v>
      </c>
      <c r="D57" s="13"/>
      <c r="E57" s="13">
        <v>40</v>
      </c>
      <c r="F57" s="14" t="s">
        <v>198</v>
      </c>
      <c r="G57" s="20" t="s">
        <v>295</v>
      </c>
    </row>
    <row r="58" spans="1:7" ht="338.4" customHeight="1" x14ac:dyDescent="0.3">
      <c r="A58" s="13">
        <v>49</v>
      </c>
      <c r="B58" s="13" t="s">
        <v>12</v>
      </c>
      <c r="C58" s="13" t="s">
        <v>10</v>
      </c>
      <c r="D58" s="13"/>
      <c r="E58" s="13">
        <v>89</v>
      </c>
      <c r="F58" s="19" t="s">
        <v>200</v>
      </c>
      <c r="G58" s="27" t="s">
        <v>296</v>
      </c>
    </row>
    <row r="59" spans="1:7" ht="158.4" x14ac:dyDescent="0.3">
      <c r="A59" s="13">
        <v>50</v>
      </c>
      <c r="B59" s="13" t="s">
        <v>12</v>
      </c>
      <c r="C59" s="13" t="s">
        <v>10</v>
      </c>
      <c r="D59" s="13"/>
      <c r="E59" s="13">
        <v>89</v>
      </c>
      <c r="F59" s="14" t="s">
        <v>201</v>
      </c>
      <c r="G59" s="20" t="s">
        <v>297</v>
      </c>
    </row>
    <row r="60" spans="1:7" ht="172.8" x14ac:dyDescent="0.3">
      <c r="A60" s="13">
        <v>51</v>
      </c>
      <c r="B60" s="13" t="s">
        <v>12</v>
      </c>
      <c r="C60" s="13" t="s">
        <v>10</v>
      </c>
      <c r="D60" s="13"/>
      <c r="E60" s="13"/>
      <c r="F60" s="14" t="s">
        <v>202</v>
      </c>
      <c r="G60" s="20" t="s">
        <v>214</v>
      </c>
    </row>
    <row r="61" spans="1:7" ht="285.60000000000002" customHeight="1" x14ac:dyDescent="0.3">
      <c r="A61" s="13">
        <v>52</v>
      </c>
      <c r="B61" s="13" t="s">
        <v>14</v>
      </c>
      <c r="C61" s="13" t="s">
        <v>10</v>
      </c>
      <c r="D61" s="13"/>
      <c r="E61" s="13"/>
      <c r="F61" s="14" t="s">
        <v>203</v>
      </c>
      <c r="G61" s="20" t="s">
        <v>298</v>
      </c>
    </row>
    <row r="62" spans="1:7" ht="43.2" x14ac:dyDescent="0.3">
      <c r="A62" s="13">
        <v>53</v>
      </c>
      <c r="B62" s="13" t="s">
        <v>13</v>
      </c>
      <c r="C62" s="13" t="s">
        <v>10</v>
      </c>
      <c r="D62" s="13"/>
      <c r="E62" s="13"/>
      <c r="F62" s="17" t="s">
        <v>68</v>
      </c>
      <c r="G62" s="20" t="s">
        <v>299</v>
      </c>
    </row>
    <row r="63" spans="1:7" ht="302.39999999999998" x14ac:dyDescent="0.3">
      <c r="A63" s="13">
        <v>54</v>
      </c>
      <c r="B63" s="13" t="s">
        <v>199</v>
      </c>
      <c r="C63" s="13" t="s">
        <v>10</v>
      </c>
      <c r="D63" s="13"/>
      <c r="E63" s="13"/>
      <c r="F63" s="32" t="s">
        <v>204</v>
      </c>
      <c r="G63" s="20" t="s">
        <v>300</v>
      </c>
    </row>
    <row r="64" spans="1:7" ht="72" x14ac:dyDescent="0.3">
      <c r="A64" s="13">
        <v>55</v>
      </c>
      <c r="B64" s="13" t="s">
        <v>199</v>
      </c>
      <c r="C64" s="13" t="s">
        <v>10</v>
      </c>
      <c r="D64" s="13"/>
      <c r="E64" s="13"/>
      <c r="F64" s="32" t="s">
        <v>69</v>
      </c>
      <c r="G64" s="20" t="s">
        <v>301</v>
      </c>
    </row>
    <row r="65" spans="1:7" ht="115.2" x14ac:dyDescent="0.3">
      <c r="A65" s="13">
        <v>56</v>
      </c>
      <c r="B65" s="13" t="s">
        <v>199</v>
      </c>
      <c r="C65" s="13" t="s">
        <v>70</v>
      </c>
      <c r="D65" s="13"/>
      <c r="E65" s="13"/>
      <c r="F65" s="14" t="s">
        <v>71</v>
      </c>
      <c r="G65" s="20" t="s">
        <v>302</v>
      </c>
    </row>
    <row r="66" spans="1:7" ht="172.8" x14ac:dyDescent="0.3">
      <c r="A66" s="13">
        <v>57</v>
      </c>
      <c r="B66" s="13" t="s">
        <v>11</v>
      </c>
      <c r="C66" s="13" t="s">
        <v>72</v>
      </c>
      <c r="D66" s="13"/>
      <c r="E66" s="13"/>
      <c r="F66" s="20" t="s">
        <v>73</v>
      </c>
      <c r="G66" s="20" t="s">
        <v>303</v>
      </c>
    </row>
    <row r="67" spans="1:7" ht="57.6" x14ac:dyDescent="0.3">
      <c r="A67" s="13">
        <v>58</v>
      </c>
      <c r="B67" s="13" t="s">
        <v>11</v>
      </c>
      <c r="C67" s="13" t="s">
        <v>72</v>
      </c>
      <c r="D67" s="13"/>
      <c r="E67" s="13"/>
      <c r="F67" s="20" t="s">
        <v>74</v>
      </c>
      <c r="G67" s="20" t="s">
        <v>304</v>
      </c>
    </row>
    <row r="68" spans="1:7" ht="57.6" x14ac:dyDescent="0.3">
      <c r="A68" s="13">
        <v>59</v>
      </c>
      <c r="B68" s="13" t="s">
        <v>11</v>
      </c>
      <c r="C68" s="13" t="s">
        <v>75</v>
      </c>
      <c r="D68" s="13"/>
      <c r="E68" s="13"/>
      <c r="F68" s="20" t="s">
        <v>76</v>
      </c>
      <c r="G68" s="20" t="s">
        <v>304</v>
      </c>
    </row>
    <row r="69" spans="1:7" ht="84" customHeight="1" x14ac:dyDescent="0.3">
      <c r="A69" s="13">
        <v>60</v>
      </c>
      <c r="B69" s="13" t="s">
        <v>11</v>
      </c>
      <c r="C69" s="13" t="s">
        <v>77</v>
      </c>
      <c r="D69" s="13"/>
      <c r="E69" s="13"/>
      <c r="F69" s="20" t="s">
        <v>78</v>
      </c>
      <c r="G69" s="20" t="s">
        <v>251</v>
      </c>
    </row>
    <row r="70" spans="1:7" ht="57.6" x14ac:dyDescent="0.3">
      <c r="A70" s="13">
        <v>61</v>
      </c>
      <c r="B70" s="13" t="s">
        <v>11</v>
      </c>
      <c r="C70" s="13" t="s">
        <v>79</v>
      </c>
      <c r="D70" s="13"/>
      <c r="E70" s="13"/>
      <c r="F70" s="20" t="s">
        <v>80</v>
      </c>
      <c r="G70" s="20" t="s">
        <v>250</v>
      </c>
    </row>
    <row r="71" spans="1:7" ht="57.6" x14ac:dyDescent="0.3">
      <c r="A71" s="13">
        <v>62</v>
      </c>
      <c r="B71" s="13" t="s">
        <v>11</v>
      </c>
      <c r="C71" s="13" t="s">
        <v>81</v>
      </c>
      <c r="D71" s="13"/>
      <c r="E71" s="13"/>
      <c r="F71" s="20" t="s">
        <v>82</v>
      </c>
      <c r="G71" s="20" t="s">
        <v>305</v>
      </c>
    </row>
    <row r="72" spans="1:7" ht="57.6" x14ac:dyDescent="0.3">
      <c r="A72" s="13">
        <v>63</v>
      </c>
      <c r="B72" s="13" t="s">
        <v>11</v>
      </c>
      <c r="C72" s="13" t="s">
        <v>83</v>
      </c>
      <c r="D72" s="13"/>
      <c r="E72" s="13"/>
      <c r="F72" s="20" t="s">
        <v>84</v>
      </c>
      <c r="G72" s="41" t="s">
        <v>270</v>
      </c>
    </row>
    <row r="73" spans="1:7" ht="72" x14ac:dyDescent="0.3">
      <c r="A73" s="13">
        <v>64</v>
      </c>
      <c r="B73" s="13" t="s">
        <v>205</v>
      </c>
      <c r="C73" s="13" t="s">
        <v>85</v>
      </c>
      <c r="D73" s="13"/>
      <c r="E73" s="13"/>
      <c r="F73" s="20" t="s">
        <v>86</v>
      </c>
      <c r="G73" s="20" t="s">
        <v>306</v>
      </c>
    </row>
    <row r="74" spans="1:7" ht="57.6" x14ac:dyDescent="0.3">
      <c r="A74" s="13">
        <v>65</v>
      </c>
      <c r="B74" s="13" t="s">
        <v>11</v>
      </c>
      <c r="C74" s="13" t="s">
        <v>87</v>
      </c>
      <c r="D74" s="13"/>
      <c r="E74" s="13"/>
      <c r="F74" s="20" t="s">
        <v>88</v>
      </c>
      <c r="G74" s="20" t="s">
        <v>294</v>
      </c>
    </row>
    <row r="75" spans="1:7" ht="57.6" x14ac:dyDescent="0.3">
      <c r="A75" s="13">
        <v>66</v>
      </c>
      <c r="B75" s="13" t="s">
        <v>14</v>
      </c>
      <c r="C75" s="13" t="s">
        <v>89</v>
      </c>
      <c r="D75" s="13"/>
      <c r="E75" s="13"/>
      <c r="F75" s="20" t="s">
        <v>90</v>
      </c>
      <c r="G75" s="20" t="s">
        <v>294</v>
      </c>
    </row>
    <row r="76" spans="1:7" ht="57.6" x14ac:dyDescent="0.3">
      <c r="A76" s="13">
        <v>67</v>
      </c>
      <c r="B76" s="13" t="s">
        <v>14</v>
      </c>
      <c r="C76" s="13" t="s">
        <v>91</v>
      </c>
      <c r="D76" s="13"/>
      <c r="E76" s="13"/>
      <c r="F76" s="20" t="s">
        <v>92</v>
      </c>
      <c r="G76" s="20" t="s">
        <v>252</v>
      </c>
    </row>
    <row r="77" spans="1:7" ht="57.6" x14ac:dyDescent="0.3">
      <c r="A77" s="13">
        <v>68</v>
      </c>
      <c r="B77" s="13" t="s">
        <v>11</v>
      </c>
      <c r="C77" s="13" t="s">
        <v>93</v>
      </c>
      <c r="D77" s="13"/>
      <c r="E77" s="13"/>
      <c r="F77" s="20" t="s">
        <v>94</v>
      </c>
      <c r="G77" s="20" t="s">
        <v>242</v>
      </c>
    </row>
    <row r="78" spans="1:7" ht="57.6" x14ac:dyDescent="0.3">
      <c r="A78" s="13">
        <v>69</v>
      </c>
      <c r="B78" s="13" t="s">
        <v>11</v>
      </c>
      <c r="C78" s="13" t="s">
        <v>95</v>
      </c>
      <c r="D78" s="13"/>
      <c r="E78" s="13"/>
      <c r="F78" s="20" t="s">
        <v>96</v>
      </c>
      <c r="G78" s="20" t="s">
        <v>243</v>
      </c>
    </row>
    <row r="79" spans="1:7" ht="57.6" x14ac:dyDescent="0.3">
      <c r="A79" s="13">
        <v>70</v>
      </c>
      <c r="B79" s="13" t="s">
        <v>11</v>
      </c>
      <c r="C79" s="13" t="s">
        <v>97</v>
      </c>
      <c r="D79" s="13"/>
      <c r="E79" s="13"/>
      <c r="F79" s="20" t="s">
        <v>98</v>
      </c>
      <c r="G79" s="20" t="s">
        <v>244</v>
      </c>
    </row>
    <row r="80" spans="1:7" ht="48" customHeight="1" x14ac:dyDescent="0.3">
      <c r="A80" s="13">
        <v>71</v>
      </c>
      <c r="B80" s="13" t="s">
        <v>12</v>
      </c>
      <c r="C80" s="13" t="s">
        <v>99</v>
      </c>
      <c r="D80" s="13"/>
      <c r="E80" s="13"/>
      <c r="F80" s="20" t="s">
        <v>100</v>
      </c>
      <c r="G80" s="28" t="s">
        <v>213</v>
      </c>
    </row>
    <row r="81" spans="1:7" ht="43.2" x14ac:dyDescent="0.3">
      <c r="A81" s="13">
        <v>72</v>
      </c>
      <c r="B81" s="13" t="s">
        <v>14</v>
      </c>
      <c r="C81" s="13" t="s">
        <v>101</v>
      </c>
      <c r="D81" s="13" t="s">
        <v>102</v>
      </c>
      <c r="E81" s="13"/>
      <c r="F81" s="14" t="s">
        <v>103</v>
      </c>
      <c r="G81" s="20" t="s">
        <v>319</v>
      </c>
    </row>
    <row r="82" spans="1:7" ht="43.2" x14ac:dyDescent="0.3">
      <c r="A82" s="13">
        <v>73</v>
      </c>
      <c r="B82" s="13" t="s">
        <v>12</v>
      </c>
      <c r="C82" s="13" t="s">
        <v>101</v>
      </c>
      <c r="D82" s="13" t="s">
        <v>104</v>
      </c>
      <c r="E82" s="13">
        <v>93</v>
      </c>
      <c r="F82" s="14" t="s">
        <v>105</v>
      </c>
      <c r="G82" s="20" t="s">
        <v>215</v>
      </c>
    </row>
    <row r="83" spans="1:7" ht="57.6" x14ac:dyDescent="0.3">
      <c r="A83" s="13">
        <v>74</v>
      </c>
      <c r="B83" s="13" t="s">
        <v>206</v>
      </c>
      <c r="C83" s="13" t="s">
        <v>101</v>
      </c>
      <c r="D83" s="13" t="s">
        <v>106</v>
      </c>
      <c r="E83" s="13">
        <v>113</v>
      </c>
      <c r="F83" s="14" t="s">
        <v>107</v>
      </c>
      <c r="G83" s="20" t="s">
        <v>262</v>
      </c>
    </row>
    <row r="84" spans="1:7" ht="58.2" customHeight="1" x14ac:dyDescent="0.3">
      <c r="A84" s="13">
        <v>75</v>
      </c>
      <c r="B84" s="13" t="s">
        <v>11</v>
      </c>
      <c r="C84" s="13" t="s">
        <v>101</v>
      </c>
      <c r="D84" s="13" t="s">
        <v>108</v>
      </c>
      <c r="E84" s="13">
        <v>46</v>
      </c>
      <c r="F84" s="14" t="s">
        <v>109</v>
      </c>
      <c r="G84" s="20" t="s">
        <v>245</v>
      </c>
    </row>
    <row r="85" spans="1:7" ht="43.2" x14ac:dyDescent="0.3">
      <c r="A85" s="13">
        <v>76</v>
      </c>
      <c r="B85" s="13" t="s">
        <v>11</v>
      </c>
      <c r="C85" s="13" t="s">
        <v>101</v>
      </c>
      <c r="D85" s="13" t="s">
        <v>110</v>
      </c>
      <c r="E85" s="13">
        <v>46</v>
      </c>
      <c r="F85" s="14" t="s">
        <v>111</v>
      </c>
      <c r="G85" s="28" t="s">
        <v>210</v>
      </c>
    </row>
    <row r="86" spans="1:7" ht="230.4" x14ac:dyDescent="0.3">
      <c r="A86" s="13">
        <v>77</v>
      </c>
      <c r="B86" s="13" t="s">
        <v>12</v>
      </c>
      <c r="C86" s="13" t="s">
        <v>101</v>
      </c>
      <c r="D86" s="13" t="s">
        <v>112</v>
      </c>
      <c r="E86" s="13">
        <v>112</v>
      </c>
      <c r="F86" s="14" t="s">
        <v>113</v>
      </c>
      <c r="G86" s="20" t="s">
        <v>216</v>
      </c>
    </row>
    <row r="87" spans="1:7" ht="28.8" x14ac:dyDescent="0.3">
      <c r="A87" s="13">
        <v>78</v>
      </c>
      <c r="B87" s="13" t="s">
        <v>12</v>
      </c>
      <c r="C87" s="13" t="s">
        <v>101</v>
      </c>
      <c r="D87" s="13" t="s">
        <v>112</v>
      </c>
      <c r="E87" s="13">
        <v>112</v>
      </c>
      <c r="F87" s="14" t="s">
        <v>114</v>
      </c>
      <c r="G87" s="20" t="s">
        <v>232</v>
      </c>
    </row>
    <row r="88" spans="1:7" ht="28.8" x14ac:dyDescent="0.3">
      <c r="A88" s="13">
        <v>79</v>
      </c>
      <c r="B88" s="13" t="s">
        <v>11</v>
      </c>
      <c r="C88" s="13" t="s">
        <v>115</v>
      </c>
      <c r="D88" s="13"/>
      <c r="E88" s="13"/>
      <c r="F88" s="14" t="s">
        <v>116</v>
      </c>
      <c r="G88" s="20" t="s">
        <v>269</v>
      </c>
    </row>
    <row r="89" spans="1:7" ht="43.2" x14ac:dyDescent="0.3">
      <c r="A89" s="13">
        <v>80</v>
      </c>
      <c r="B89" s="13" t="s">
        <v>206</v>
      </c>
      <c r="C89" s="13" t="s">
        <v>101</v>
      </c>
      <c r="D89" s="13" t="s">
        <v>106</v>
      </c>
      <c r="E89" s="13">
        <v>113</v>
      </c>
      <c r="F89" s="14" t="s">
        <v>117</v>
      </c>
      <c r="G89" s="20" t="s">
        <v>263</v>
      </c>
    </row>
    <row r="90" spans="1:7" ht="50.4" customHeight="1" x14ac:dyDescent="0.3">
      <c r="A90" s="13">
        <v>81</v>
      </c>
      <c r="B90" s="13" t="s">
        <v>11</v>
      </c>
      <c r="C90" s="13" t="s">
        <v>101</v>
      </c>
      <c r="D90" s="13" t="s">
        <v>106</v>
      </c>
      <c r="E90" s="13">
        <v>113</v>
      </c>
      <c r="F90" s="14" t="s">
        <v>118</v>
      </c>
      <c r="G90" s="28" t="s">
        <v>264</v>
      </c>
    </row>
    <row r="91" spans="1:7" ht="28.8" x14ac:dyDescent="0.3">
      <c r="A91" s="13">
        <v>82</v>
      </c>
      <c r="B91" s="13" t="s">
        <v>11</v>
      </c>
      <c r="C91" s="13" t="s">
        <v>101</v>
      </c>
      <c r="D91" s="13" t="s">
        <v>119</v>
      </c>
      <c r="E91" s="13">
        <v>38</v>
      </c>
      <c r="F91" s="14" t="s">
        <v>120</v>
      </c>
      <c r="G91" s="20" t="s">
        <v>237</v>
      </c>
    </row>
    <row r="92" spans="1:7" ht="28.8" x14ac:dyDescent="0.3">
      <c r="A92" s="13">
        <v>83</v>
      </c>
      <c r="B92" s="13" t="s">
        <v>11</v>
      </c>
      <c r="C92" s="13" t="s">
        <v>101</v>
      </c>
      <c r="D92" s="13" t="s">
        <v>119</v>
      </c>
      <c r="E92" s="13">
        <v>38</v>
      </c>
      <c r="F92" s="14" t="s">
        <v>121</v>
      </c>
      <c r="G92" s="20" t="s">
        <v>308</v>
      </c>
    </row>
    <row r="93" spans="1:7" ht="28.8" x14ac:dyDescent="0.3">
      <c r="A93" s="13">
        <v>84</v>
      </c>
      <c r="B93" s="13" t="s">
        <v>11</v>
      </c>
      <c r="C93" s="13" t="s">
        <v>101</v>
      </c>
      <c r="D93" s="13" t="s">
        <v>119</v>
      </c>
      <c r="E93" s="13">
        <v>38</v>
      </c>
      <c r="F93" s="14" t="s">
        <v>122</v>
      </c>
      <c r="G93" s="20" t="s">
        <v>307</v>
      </c>
    </row>
    <row r="94" spans="1:7" ht="57.6" x14ac:dyDescent="0.3">
      <c r="A94" s="13">
        <v>85</v>
      </c>
      <c r="B94" s="13" t="s">
        <v>11</v>
      </c>
      <c r="C94" s="13" t="s">
        <v>101</v>
      </c>
      <c r="D94" s="13" t="s">
        <v>106</v>
      </c>
      <c r="E94" s="13">
        <v>113</v>
      </c>
      <c r="F94" s="14" t="s">
        <v>123</v>
      </c>
      <c r="G94" s="20" t="s">
        <v>246</v>
      </c>
    </row>
    <row r="95" spans="1:7" ht="91.2" customHeight="1" x14ac:dyDescent="0.3">
      <c r="A95" s="13">
        <v>86</v>
      </c>
      <c r="B95" s="13" t="s">
        <v>11</v>
      </c>
      <c r="C95" s="13" t="s">
        <v>101</v>
      </c>
      <c r="D95" s="13" t="s">
        <v>119</v>
      </c>
      <c r="E95" s="13">
        <v>40</v>
      </c>
      <c r="F95" s="14" t="s">
        <v>124</v>
      </c>
      <c r="G95" s="20" t="s">
        <v>246</v>
      </c>
    </row>
    <row r="96" spans="1:7" ht="43.2" x14ac:dyDescent="0.3">
      <c r="A96" s="13">
        <v>87</v>
      </c>
      <c r="B96" s="13" t="s">
        <v>11</v>
      </c>
      <c r="C96" s="13" t="s">
        <v>125</v>
      </c>
      <c r="D96" s="13"/>
      <c r="E96" s="13"/>
      <c r="F96" s="20" t="s">
        <v>126</v>
      </c>
      <c r="G96" s="20" t="s">
        <v>247</v>
      </c>
    </row>
    <row r="97" spans="1:7" ht="43.2" x14ac:dyDescent="0.3">
      <c r="A97" s="13">
        <v>88</v>
      </c>
      <c r="B97" s="13" t="s">
        <v>11</v>
      </c>
      <c r="C97" s="13" t="s">
        <v>125</v>
      </c>
      <c r="D97" s="13"/>
      <c r="E97" s="13"/>
      <c r="F97" s="14" t="s">
        <v>127</v>
      </c>
      <c r="G97" s="20" t="s">
        <v>247</v>
      </c>
    </row>
    <row r="98" spans="1:7" ht="57.6" x14ac:dyDescent="0.3">
      <c r="A98" s="13">
        <v>89</v>
      </c>
      <c r="B98" s="13" t="s">
        <v>11</v>
      </c>
      <c r="C98" s="13" t="s">
        <v>125</v>
      </c>
      <c r="D98" s="13"/>
      <c r="E98" s="13"/>
      <c r="F98" s="14" t="s">
        <v>128</v>
      </c>
      <c r="G98" s="20" t="s">
        <v>309</v>
      </c>
    </row>
    <row r="99" spans="1:7" ht="28.8" x14ac:dyDescent="0.3">
      <c r="A99" s="13">
        <v>90</v>
      </c>
      <c r="B99" s="13" t="s">
        <v>11</v>
      </c>
      <c r="C99" s="13" t="s">
        <v>125</v>
      </c>
      <c r="D99" s="13"/>
      <c r="E99" s="13"/>
      <c r="F99" s="14" t="s">
        <v>129</v>
      </c>
      <c r="G99" s="20" t="s">
        <v>248</v>
      </c>
    </row>
    <row r="100" spans="1:7" ht="28.8" x14ac:dyDescent="0.3">
      <c r="A100" s="13">
        <v>91</v>
      </c>
      <c r="B100" s="13" t="s">
        <v>13</v>
      </c>
      <c r="C100" s="13" t="s">
        <v>125</v>
      </c>
      <c r="D100" s="13"/>
      <c r="E100" s="13"/>
      <c r="F100" s="14" t="s">
        <v>130</v>
      </c>
      <c r="G100" s="20" t="s">
        <v>255</v>
      </c>
    </row>
    <row r="101" spans="1:7" ht="28.8" x14ac:dyDescent="0.3">
      <c r="A101" s="13">
        <v>92</v>
      </c>
      <c r="B101" s="13" t="s">
        <v>13</v>
      </c>
      <c r="C101" s="13" t="s">
        <v>131</v>
      </c>
      <c r="D101" s="13" t="s">
        <v>132</v>
      </c>
      <c r="E101" s="13"/>
      <c r="F101" s="14" t="s">
        <v>133</v>
      </c>
      <c r="G101" s="20" t="s">
        <v>256</v>
      </c>
    </row>
    <row r="102" spans="1:7" ht="28.8" x14ac:dyDescent="0.3">
      <c r="A102" s="13">
        <v>93</v>
      </c>
      <c r="B102" s="13" t="s">
        <v>13</v>
      </c>
      <c r="C102" s="13" t="s">
        <v>131</v>
      </c>
      <c r="D102" s="13" t="s">
        <v>132</v>
      </c>
      <c r="E102" s="13"/>
      <c r="F102" s="14" t="s">
        <v>134</v>
      </c>
      <c r="G102" s="20" t="s">
        <v>257</v>
      </c>
    </row>
    <row r="103" spans="1:7" ht="28.8" x14ac:dyDescent="0.3">
      <c r="A103" s="13">
        <v>94</v>
      </c>
      <c r="B103" s="13" t="s">
        <v>13</v>
      </c>
      <c r="C103" s="13" t="s">
        <v>131</v>
      </c>
      <c r="D103" s="13" t="s">
        <v>132</v>
      </c>
      <c r="E103" s="13"/>
      <c r="F103" s="14" t="s">
        <v>135</v>
      </c>
      <c r="G103" s="20" t="s">
        <v>258</v>
      </c>
    </row>
    <row r="104" spans="1:7" ht="28.8" x14ac:dyDescent="0.3">
      <c r="A104" s="13">
        <v>95</v>
      </c>
      <c r="B104" s="13" t="s">
        <v>13</v>
      </c>
      <c r="C104" s="13" t="s">
        <v>131</v>
      </c>
      <c r="D104" s="13" t="s">
        <v>132</v>
      </c>
      <c r="E104" s="13"/>
      <c r="F104" s="14" t="s">
        <v>136</v>
      </c>
      <c r="G104" s="20" t="s">
        <v>258</v>
      </c>
    </row>
    <row r="105" spans="1:7" ht="28.8" x14ac:dyDescent="0.3">
      <c r="A105" s="13">
        <v>96</v>
      </c>
      <c r="B105" s="13" t="s">
        <v>13</v>
      </c>
      <c r="C105" s="13" t="s">
        <v>131</v>
      </c>
      <c r="D105" s="13" t="s">
        <v>132</v>
      </c>
      <c r="E105" s="13"/>
      <c r="F105" s="14" t="s">
        <v>137</v>
      </c>
      <c r="G105" s="20" t="s">
        <v>258</v>
      </c>
    </row>
    <row r="106" spans="1:7" ht="43.2" x14ac:dyDescent="0.3">
      <c r="A106" s="13">
        <v>97</v>
      </c>
      <c r="B106" s="13" t="s">
        <v>13</v>
      </c>
      <c r="C106" s="13" t="s">
        <v>131</v>
      </c>
      <c r="D106" s="13" t="s">
        <v>132</v>
      </c>
      <c r="E106" s="13"/>
      <c r="F106" s="14" t="s">
        <v>138</v>
      </c>
      <c r="G106" s="20" t="s">
        <v>310</v>
      </c>
    </row>
    <row r="107" spans="1:7" ht="72" x14ac:dyDescent="0.3">
      <c r="A107" s="13">
        <v>98</v>
      </c>
      <c r="B107" s="13" t="s">
        <v>14</v>
      </c>
      <c r="C107" s="13" t="s">
        <v>131</v>
      </c>
      <c r="D107" s="13" t="s">
        <v>132</v>
      </c>
      <c r="E107" s="13"/>
      <c r="F107" s="14" t="s">
        <v>139</v>
      </c>
      <c r="G107" s="20" t="s">
        <v>311</v>
      </c>
    </row>
    <row r="108" spans="1:7" ht="28.8" x14ac:dyDescent="0.3">
      <c r="A108" s="13">
        <v>99</v>
      </c>
      <c r="B108" s="13" t="s">
        <v>13</v>
      </c>
      <c r="C108" s="13" t="s">
        <v>131</v>
      </c>
      <c r="D108" s="13" t="s">
        <v>132</v>
      </c>
      <c r="E108" s="13"/>
      <c r="F108" s="14" t="s">
        <v>140</v>
      </c>
      <c r="G108" s="20" t="s">
        <v>258</v>
      </c>
    </row>
    <row r="109" spans="1:7" ht="46.2" customHeight="1" x14ac:dyDescent="0.3">
      <c r="A109" s="13">
        <v>100</v>
      </c>
      <c r="B109" s="13" t="s">
        <v>13</v>
      </c>
      <c r="C109" s="13" t="s">
        <v>131</v>
      </c>
      <c r="D109" s="13" t="s">
        <v>132</v>
      </c>
      <c r="E109" s="13"/>
      <c r="F109" s="14" t="s">
        <v>141</v>
      </c>
      <c r="G109" s="20" t="s">
        <v>258</v>
      </c>
    </row>
    <row r="110" spans="1:7" ht="28.8" x14ac:dyDescent="0.3">
      <c r="A110" s="13">
        <v>101</v>
      </c>
      <c r="B110" s="13" t="s">
        <v>13</v>
      </c>
      <c r="C110" s="13" t="s">
        <v>131</v>
      </c>
      <c r="D110" s="13" t="s">
        <v>132</v>
      </c>
      <c r="E110" s="13"/>
      <c r="F110" s="14" t="s">
        <v>142</v>
      </c>
      <c r="G110" s="20" t="s">
        <v>259</v>
      </c>
    </row>
    <row r="111" spans="1:7" ht="43.2" x14ac:dyDescent="0.3">
      <c r="A111" s="13">
        <v>102</v>
      </c>
      <c r="B111" s="13" t="s">
        <v>13</v>
      </c>
      <c r="C111" s="13" t="s">
        <v>131</v>
      </c>
      <c r="D111" s="13" t="s">
        <v>132</v>
      </c>
      <c r="E111" s="13"/>
      <c r="F111" s="14" t="s">
        <v>143</v>
      </c>
      <c r="G111" s="20" t="s">
        <v>312</v>
      </c>
    </row>
    <row r="112" spans="1:7" ht="28.8" x14ac:dyDescent="0.3">
      <c r="A112" s="13">
        <v>103</v>
      </c>
      <c r="B112" s="13" t="s">
        <v>13</v>
      </c>
      <c r="C112" s="13" t="s">
        <v>131</v>
      </c>
      <c r="D112" s="13" t="s">
        <v>132</v>
      </c>
      <c r="E112" s="13"/>
      <c r="F112" s="14" t="s">
        <v>144</v>
      </c>
      <c r="G112" s="20" t="s">
        <v>260</v>
      </c>
    </row>
    <row r="113" spans="1:7" ht="43.2" x14ac:dyDescent="0.3">
      <c r="A113" s="13">
        <v>104</v>
      </c>
      <c r="B113" s="13" t="s">
        <v>13</v>
      </c>
      <c r="C113" s="13" t="s">
        <v>131</v>
      </c>
      <c r="D113" s="13" t="s">
        <v>132</v>
      </c>
      <c r="E113" s="13"/>
      <c r="F113" s="14" t="s">
        <v>145</v>
      </c>
      <c r="G113" s="20" t="s">
        <v>312</v>
      </c>
    </row>
    <row r="114" spans="1:7" ht="43.2" x14ac:dyDescent="0.3">
      <c r="A114" s="13">
        <v>105</v>
      </c>
      <c r="B114" s="13" t="s">
        <v>14</v>
      </c>
      <c r="C114" s="13" t="s">
        <v>131</v>
      </c>
      <c r="D114" s="13" t="s">
        <v>132</v>
      </c>
      <c r="E114" s="13"/>
      <c r="F114" s="14" t="s">
        <v>146</v>
      </c>
      <c r="G114" s="20" t="s">
        <v>313</v>
      </c>
    </row>
    <row r="115" spans="1:7" ht="28.8" x14ac:dyDescent="0.3">
      <c r="A115" s="13">
        <v>106</v>
      </c>
      <c r="B115" s="13" t="s">
        <v>13</v>
      </c>
      <c r="C115" s="13" t="s">
        <v>131</v>
      </c>
      <c r="D115" s="13" t="s">
        <v>132</v>
      </c>
      <c r="E115" s="13"/>
      <c r="F115" s="14" t="s">
        <v>147</v>
      </c>
      <c r="G115" s="20" t="s">
        <v>314</v>
      </c>
    </row>
    <row r="116" spans="1:7" ht="43.2" x14ac:dyDescent="0.3">
      <c r="A116" s="13">
        <v>107</v>
      </c>
      <c r="B116" s="13" t="s">
        <v>13</v>
      </c>
      <c r="C116" s="13" t="s">
        <v>131</v>
      </c>
      <c r="D116" s="13" t="s">
        <v>132</v>
      </c>
      <c r="E116" s="13"/>
      <c r="F116" s="14" t="s">
        <v>148</v>
      </c>
      <c r="G116" s="20" t="s">
        <v>312</v>
      </c>
    </row>
    <row r="117" spans="1:7" ht="28.8" x14ac:dyDescent="0.3">
      <c r="A117" s="13">
        <v>108</v>
      </c>
      <c r="B117" s="13" t="s">
        <v>13</v>
      </c>
      <c r="C117" s="13" t="s">
        <v>131</v>
      </c>
      <c r="D117" s="13" t="s">
        <v>132</v>
      </c>
      <c r="E117" s="13"/>
      <c r="F117" s="14" t="s">
        <v>149</v>
      </c>
      <c r="G117" s="20" t="s">
        <v>261</v>
      </c>
    </row>
    <row r="118" spans="1:7" ht="28.8" x14ac:dyDescent="0.3">
      <c r="A118" s="13">
        <v>109</v>
      </c>
      <c r="B118" s="13" t="s">
        <v>13</v>
      </c>
      <c r="C118" s="13" t="s">
        <v>131</v>
      </c>
      <c r="D118" s="13" t="s">
        <v>132</v>
      </c>
      <c r="E118" s="13"/>
      <c r="F118" s="14" t="s">
        <v>150</v>
      </c>
      <c r="G118" s="20" t="s">
        <v>261</v>
      </c>
    </row>
    <row r="119" spans="1:7" ht="43.2" x14ac:dyDescent="0.3">
      <c r="A119" s="13">
        <v>110</v>
      </c>
      <c r="B119" s="13" t="s">
        <v>13</v>
      </c>
      <c r="C119" s="13" t="s">
        <v>131</v>
      </c>
      <c r="D119" s="13" t="s">
        <v>132</v>
      </c>
      <c r="E119" s="13"/>
      <c r="F119" s="14" t="s">
        <v>151</v>
      </c>
      <c r="G119" s="20" t="s">
        <v>324</v>
      </c>
    </row>
    <row r="120" spans="1:7" ht="28.8" x14ac:dyDescent="0.3">
      <c r="A120" s="13">
        <v>111</v>
      </c>
      <c r="B120" s="13" t="s">
        <v>13</v>
      </c>
      <c r="C120" s="13" t="s">
        <v>131</v>
      </c>
      <c r="D120" s="13" t="s">
        <v>132</v>
      </c>
      <c r="E120" s="13"/>
      <c r="F120" s="14" t="s">
        <v>152</v>
      </c>
      <c r="G120" s="20" t="s">
        <v>316</v>
      </c>
    </row>
    <row r="121" spans="1:7" ht="43.2" x14ac:dyDescent="0.3">
      <c r="A121" s="13">
        <v>112</v>
      </c>
      <c r="B121" s="13" t="s">
        <v>11</v>
      </c>
      <c r="C121" s="13" t="s">
        <v>153</v>
      </c>
      <c r="D121" s="13" t="s">
        <v>154</v>
      </c>
      <c r="E121" s="13">
        <v>87</v>
      </c>
      <c r="F121" s="14" t="s">
        <v>155</v>
      </c>
      <c r="G121" s="20" t="s">
        <v>249</v>
      </c>
    </row>
    <row r="122" spans="1:7" ht="115.2" x14ac:dyDescent="0.3">
      <c r="A122" s="13">
        <v>113</v>
      </c>
      <c r="B122" s="13" t="s">
        <v>11</v>
      </c>
      <c r="C122" s="13" t="s">
        <v>153</v>
      </c>
      <c r="D122" s="13" t="s">
        <v>154</v>
      </c>
      <c r="E122" s="13">
        <v>87</v>
      </c>
      <c r="F122" s="20" t="s">
        <v>156</v>
      </c>
      <c r="G122" s="20" t="s">
        <v>317</v>
      </c>
    </row>
    <row r="123" spans="1:7" ht="57.6" x14ac:dyDescent="0.3">
      <c r="A123" s="13">
        <v>114</v>
      </c>
      <c r="B123" s="13" t="s">
        <v>12</v>
      </c>
      <c r="C123" s="13" t="s">
        <v>153</v>
      </c>
      <c r="D123" s="13" t="s">
        <v>157</v>
      </c>
      <c r="E123" s="13">
        <v>113</v>
      </c>
      <c r="F123" s="14" t="s">
        <v>158</v>
      </c>
      <c r="G123" s="20" t="s">
        <v>217</v>
      </c>
    </row>
    <row r="124" spans="1:7" ht="28.8" x14ac:dyDescent="0.3">
      <c r="A124" s="13">
        <v>115</v>
      </c>
      <c r="B124" s="13" t="s">
        <v>12</v>
      </c>
      <c r="C124" s="13" t="s">
        <v>153</v>
      </c>
      <c r="D124" s="13" t="s">
        <v>157</v>
      </c>
      <c r="E124" s="38">
        <v>113</v>
      </c>
      <c r="F124" s="14" t="s">
        <v>159</v>
      </c>
      <c r="G124" s="28" t="s">
        <v>318</v>
      </c>
    </row>
    <row r="125" spans="1:7" ht="43.2" x14ac:dyDescent="0.3">
      <c r="A125" s="13">
        <v>116</v>
      </c>
      <c r="B125" s="13" t="s">
        <v>11</v>
      </c>
      <c r="C125" s="13" t="s">
        <v>153</v>
      </c>
      <c r="D125" s="13" t="s">
        <v>154</v>
      </c>
      <c r="E125" s="13">
        <v>87</v>
      </c>
      <c r="F125" s="14" t="s">
        <v>160</v>
      </c>
      <c r="G125" s="20" t="s">
        <v>321</v>
      </c>
    </row>
    <row r="126" spans="1:7" ht="129.6" x14ac:dyDescent="0.3">
      <c r="A126" s="13">
        <v>117</v>
      </c>
      <c r="B126" s="36" t="s">
        <v>12</v>
      </c>
      <c r="C126" s="13" t="s">
        <v>153</v>
      </c>
      <c r="D126" s="13" t="s">
        <v>161</v>
      </c>
      <c r="E126" s="13">
        <v>114</v>
      </c>
      <c r="F126" s="14" t="s">
        <v>218</v>
      </c>
      <c r="G126" s="20" t="s">
        <v>325</v>
      </c>
    </row>
    <row r="127" spans="1:7" ht="86.4" x14ac:dyDescent="0.3">
      <c r="A127" s="13">
        <v>118</v>
      </c>
      <c r="B127" s="13" t="s">
        <v>12</v>
      </c>
      <c r="C127" s="36" t="s">
        <v>162</v>
      </c>
      <c r="D127" s="36" t="s">
        <v>163</v>
      </c>
      <c r="E127" s="36">
        <v>116</v>
      </c>
      <c r="F127" s="33" t="s">
        <v>219</v>
      </c>
      <c r="G127" s="28" t="s">
        <v>210</v>
      </c>
    </row>
    <row r="128" spans="1:7" ht="201.6" x14ac:dyDescent="0.3">
      <c r="A128" s="13">
        <v>119</v>
      </c>
      <c r="B128" s="13" t="s">
        <v>12</v>
      </c>
      <c r="C128" s="13" t="s">
        <v>153</v>
      </c>
      <c r="D128" s="13" t="s">
        <v>164</v>
      </c>
      <c r="E128" s="13">
        <v>115</v>
      </c>
      <c r="F128" s="14" t="s">
        <v>165</v>
      </c>
      <c r="G128" s="20" t="s">
        <v>326</v>
      </c>
    </row>
    <row r="129" spans="1:7" ht="144" x14ac:dyDescent="0.3">
      <c r="A129" s="13">
        <v>120</v>
      </c>
      <c r="B129" s="36" t="s">
        <v>12</v>
      </c>
      <c r="C129" s="13" t="s">
        <v>166</v>
      </c>
      <c r="D129" s="13" t="s">
        <v>167</v>
      </c>
      <c r="E129" s="13"/>
      <c r="F129" s="14" t="s">
        <v>168</v>
      </c>
      <c r="G129" s="20" t="s">
        <v>233</v>
      </c>
    </row>
    <row r="130" spans="1:7" ht="86.4" x14ac:dyDescent="0.3">
      <c r="A130" s="13">
        <v>121</v>
      </c>
      <c r="B130" s="36" t="s">
        <v>12</v>
      </c>
      <c r="C130" s="36" t="s">
        <v>153</v>
      </c>
      <c r="D130" s="13" t="s">
        <v>169</v>
      </c>
      <c r="E130" s="36">
        <v>258</v>
      </c>
      <c r="F130" s="34" t="s">
        <v>170</v>
      </c>
      <c r="G130" s="28" t="s">
        <v>220</v>
      </c>
    </row>
    <row r="131" spans="1:7" ht="86.4" x14ac:dyDescent="0.3">
      <c r="A131" s="13">
        <v>122</v>
      </c>
      <c r="B131" s="36" t="s">
        <v>12</v>
      </c>
      <c r="C131" s="36" t="s">
        <v>153</v>
      </c>
      <c r="D131" s="36" t="s">
        <v>171</v>
      </c>
      <c r="E131" s="36">
        <v>259</v>
      </c>
      <c r="F131" s="34" t="s">
        <v>172</v>
      </c>
      <c r="G131" s="28" t="s">
        <v>220</v>
      </c>
    </row>
    <row r="132" spans="1:7" ht="86.4" x14ac:dyDescent="0.3">
      <c r="A132" s="13">
        <v>123</v>
      </c>
      <c r="B132" s="36" t="s">
        <v>12</v>
      </c>
      <c r="C132" s="36" t="s">
        <v>153</v>
      </c>
      <c r="D132" s="36" t="s">
        <v>171</v>
      </c>
      <c r="E132" s="36">
        <v>259</v>
      </c>
      <c r="F132" s="34" t="s">
        <v>173</v>
      </c>
      <c r="G132" s="20" t="s">
        <v>231</v>
      </c>
    </row>
    <row r="133" spans="1:7" ht="86.4" x14ac:dyDescent="0.3">
      <c r="A133" s="13">
        <v>124</v>
      </c>
      <c r="B133" s="36" t="s">
        <v>12</v>
      </c>
      <c r="C133" s="36" t="s">
        <v>153</v>
      </c>
      <c r="D133" s="36" t="s">
        <v>171</v>
      </c>
      <c r="E133" s="36">
        <v>258</v>
      </c>
      <c r="F133" s="34" t="s">
        <v>174</v>
      </c>
      <c r="G133" s="28" t="s">
        <v>220</v>
      </c>
    </row>
    <row r="134" spans="1:7" ht="100.8" x14ac:dyDescent="0.3">
      <c r="A134" s="13">
        <v>125</v>
      </c>
      <c r="B134" s="36" t="s">
        <v>12</v>
      </c>
      <c r="C134" s="36" t="s">
        <v>153</v>
      </c>
      <c r="D134" s="36" t="s">
        <v>171</v>
      </c>
      <c r="E134" s="36">
        <v>259</v>
      </c>
      <c r="F134" s="34" t="s">
        <v>175</v>
      </c>
      <c r="G134" s="28" t="s">
        <v>220</v>
      </c>
    </row>
    <row r="135" spans="1:7" ht="86.4" x14ac:dyDescent="0.3">
      <c r="A135" s="13">
        <v>126</v>
      </c>
      <c r="B135" s="36" t="s">
        <v>12</v>
      </c>
      <c r="C135" s="36" t="s">
        <v>153</v>
      </c>
      <c r="D135" s="36" t="s">
        <v>171</v>
      </c>
      <c r="E135" s="36">
        <v>259</v>
      </c>
      <c r="F135" s="34" t="s">
        <v>176</v>
      </c>
      <c r="G135" s="28" t="s">
        <v>220</v>
      </c>
    </row>
    <row r="136" spans="1:7" ht="100.2" customHeight="1" x14ac:dyDescent="0.3">
      <c r="A136" s="13">
        <v>127</v>
      </c>
      <c r="B136" s="36" t="s">
        <v>12</v>
      </c>
      <c r="C136" s="36" t="s">
        <v>153</v>
      </c>
      <c r="D136" s="36" t="s">
        <v>171</v>
      </c>
      <c r="E136" s="36">
        <v>259</v>
      </c>
      <c r="F136" s="34" t="s">
        <v>177</v>
      </c>
      <c r="G136" s="20" t="s">
        <v>222</v>
      </c>
    </row>
    <row r="137" spans="1:7" ht="100.8" x14ac:dyDescent="0.3">
      <c r="A137" s="13">
        <v>128</v>
      </c>
      <c r="B137" s="36" t="s">
        <v>12</v>
      </c>
      <c r="C137" s="36" t="s">
        <v>153</v>
      </c>
      <c r="D137" s="36" t="s">
        <v>171</v>
      </c>
      <c r="E137" s="36">
        <v>259</v>
      </c>
      <c r="F137" s="34" t="s">
        <v>178</v>
      </c>
      <c r="G137" s="28" t="s">
        <v>221</v>
      </c>
    </row>
    <row r="138" spans="1:7" ht="94.2" customHeight="1" x14ac:dyDescent="0.3">
      <c r="A138" s="13">
        <v>129</v>
      </c>
      <c r="B138" s="13" t="s">
        <v>12</v>
      </c>
      <c r="C138" s="36" t="s">
        <v>153</v>
      </c>
      <c r="D138" s="36" t="s">
        <v>171</v>
      </c>
      <c r="E138" s="36">
        <v>259</v>
      </c>
      <c r="F138" s="34" t="s">
        <v>179</v>
      </c>
      <c r="G138" s="28" t="s">
        <v>223</v>
      </c>
    </row>
    <row r="139" spans="1:7" ht="86.4" x14ac:dyDescent="0.3">
      <c r="A139" s="13">
        <v>130</v>
      </c>
      <c r="B139" s="36" t="s">
        <v>12</v>
      </c>
      <c r="C139" s="38"/>
      <c r="D139" s="38"/>
      <c r="E139" s="38"/>
      <c r="F139" s="34" t="s">
        <v>180</v>
      </c>
      <c r="G139" s="20" t="s">
        <v>224</v>
      </c>
    </row>
    <row r="140" spans="1:7" ht="129.6" x14ac:dyDescent="0.3">
      <c r="A140" s="13">
        <v>131</v>
      </c>
      <c r="B140" s="36" t="s">
        <v>12</v>
      </c>
      <c r="C140" s="38"/>
      <c r="D140" s="38"/>
      <c r="E140" s="38"/>
      <c r="F140" s="34" t="s">
        <v>181</v>
      </c>
      <c r="G140" s="20" t="s">
        <v>225</v>
      </c>
    </row>
    <row r="141" spans="1:7" ht="43.2" x14ac:dyDescent="0.3">
      <c r="A141" s="13">
        <v>132</v>
      </c>
      <c r="B141" s="36" t="s">
        <v>12</v>
      </c>
      <c r="C141" s="38"/>
      <c r="D141" s="38"/>
      <c r="E141" s="38"/>
      <c r="F141" s="34" t="s">
        <v>182</v>
      </c>
      <c r="G141" s="20" t="s">
        <v>226</v>
      </c>
    </row>
    <row r="142" spans="1:7" ht="57.6" x14ac:dyDescent="0.3">
      <c r="A142" s="13">
        <v>133</v>
      </c>
      <c r="B142" s="36" t="s">
        <v>12</v>
      </c>
      <c r="C142" s="38"/>
      <c r="D142" s="38"/>
      <c r="E142" s="38"/>
      <c r="F142" s="34" t="s">
        <v>183</v>
      </c>
      <c r="G142" s="20" t="s">
        <v>227</v>
      </c>
    </row>
    <row r="143" spans="1:7" ht="43.2" x14ac:dyDescent="0.3">
      <c r="A143" s="13">
        <v>134</v>
      </c>
      <c r="B143" s="36" t="s">
        <v>12</v>
      </c>
      <c r="C143" s="38"/>
      <c r="D143" s="38"/>
      <c r="E143" s="38"/>
      <c r="F143" s="34" t="s">
        <v>184</v>
      </c>
      <c r="G143" s="28" t="s">
        <v>228</v>
      </c>
    </row>
    <row r="144" spans="1:7" ht="273.60000000000002" x14ac:dyDescent="0.3">
      <c r="A144" s="13">
        <v>135</v>
      </c>
      <c r="B144" s="36" t="s">
        <v>12</v>
      </c>
      <c r="C144" s="38"/>
      <c r="D144" s="38"/>
      <c r="E144" s="38"/>
      <c r="F144" s="34" t="s">
        <v>185</v>
      </c>
      <c r="G144" s="20" t="s">
        <v>230</v>
      </c>
    </row>
    <row r="145" spans="1:7" ht="86.4" x14ac:dyDescent="0.3">
      <c r="A145" s="13">
        <v>136</v>
      </c>
      <c r="B145" s="36" t="s">
        <v>12</v>
      </c>
      <c r="C145" s="38"/>
      <c r="D145" s="38"/>
      <c r="E145" s="38"/>
      <c r="F145" s="34" t="s">
        <v>186</v>
      </c>
      <c r="G145" s="20" t="s">
        <v>229</v>
      </c>
    </row>
    <row r="146" spans="1:7" ht="57.6" x14ac:dyDescent="0.3">
      <c r="A146" s="13">
        <v>137</v>
      </c>
      <c r="B146" s="36" t="s">
        <v>14</v>
      </c>
      <c r="C146" s="38"/>
      <c r="D146" s="38"/>
      <c r="E146" s="38"/>
      <c r="F146" s="34" t="s">
        <v>187</v>
      </c>
      <c r="G146" s="20" t="s">
        <v>253</v>
      </c>
    </row>
  </sheetData>
  <autoFilter ref="A9:G146" xr:uid="{00000000-0001-0000-0000-000000000000}"/>
  <mergeCells count="2">
    <mergeCell ref="A7:G7"/>
    <mergeCell ref="B1:G2"/>
  </mergeCells>
  <dataValidations disablePrompts="1" count="1">
    <dataValidation type="list" showInputMessage="1" showErrorMessage="1" sqref="B381:F65166"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8" scale="97" fitToHeight="0" orientation="landscape" verticalDpi="1200" r:id="rId1"/>
  <headerFooter>
    <oddFooter>&amp;CPágina &amp;P de &amp;N</oddFooter>
  </headerFooter>
  <rowBreaks count="1" manualBreakCount="1">
    <brk id="42" max="7"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9911AF66DAB65445995E8C42C7B9E25C" ma:contentTypeVersion="16" ma:contentTypeDescription="Crear nuevo documento." ma:contentTypeScope="" ma:versionID="c274c78e15b7b39de7d16b21fee0525d">
  <xsd:schema xmlns:xsd="http://www.w3.org/2001/XMLSchema" xmlns:xs="http://www.w3.org/2001/XMLSchema" xmlns:p="http://schemas.microsoft.com/office/2006/metadata/properties" xmlns:ns2="dd8582fa-6b10-41c2-9287-3ee22fa15aec" xmlns:ns3="afc30586-8b5c-4564-a852-6b347a8e6baa" targetNamespace="http://schemas.microsoft.com/office/2006/metadata/properties" ma:root="true" ma:fieldsID="0514e423228bdb494e3c39aebe20a3ff" ns2:_="" ns3:_="">
    <xsd:import namespace="dd8582fa-6b10-41c2-9287-3ee22fa15aec"/>
    <xsd:import namespace="afc30586-8b5c-4564-a852-6b347a8e6ba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582fa-6b10-41c2-9287-3ee22fa15aec"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fc30586-8b5c-4564-a852-6b347a8e6ba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25AE006E-3799-4FC2-8C7F-7D409AB130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8582fa-6b10-41c2-9287-3ee22fa15aec"/>
    <ds:schemaRef ds:uri="afc30586-8b5c-4564-a852-6b347a8e6b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Q&amp;A</vt:lpstr>
      <vt:lpstr>'Q&amp;A'!Área_de_impresión</vt:lpstr>
      <vt:lpstr>'Q&amp;A'!Print_Area</vt:lpstr>
      <vt:lpstr>'Q&amp;A'!Print_Titles</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Karen Alejandra Mejia Hernandez</cp:lastModifiedBy>
  <cp:revision/>
  <cp:lastPrinted>2024-02-28T00:09:28Z</cp:lastPrinted>
  <dcterms:created xsi:type="dcterms:W3CDTF">2012-07-09T19:49:29Z</dcterms:created>
  <dcterms:modified xsi:type="dcterms:W3CDTF">2024-03-27T14:42:12Z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0x0101006E452229A17967418DF33640A1281E27009911AF66DAB65445995E8C42C7B9E25C</vt:lpwstr>
  </property>
</Properties>
</file>