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D:\01. PROCURA RIOS CAÑETE Y HUAURA\DRCH-0048 Movimiento de Tierras III\Huaura\PARTE 2\04. Concurso\05. Consultas\"/>
    </mc:Choice>
  </mc:AlternateContent>
  <xr:revisionPtr revIDLastSave="0" documentId="13_ncr:1_{2B9570B2-DDE0-485C-B520-2F239FA619DE}" xr6:coauthVersionLast="47" xr6:coauthVersionMax="47" xr10:uidLastSave="{00000000-0000-0000-0000-000000000000}"/>
  <bookViews>
    <workbookView xWindow="28680" yWindow="-120" windowWidth="29040" windowHeight="15720" xr2:uid="{00000000-000D-0000-FFFF-FFFF00000000}"/>
  </bookViews>
  <sheets>
    <sheet name="Q&amp;A" sheetId="1" r:id="rId1"/>
    <sheet name="Hoja1" sheetId="2" r:id="rId2"/>
  </sheets>
  <externalReferences>
    <externalReference r:id="rId3"/>
    <externalReference r:id="rId4"/>
  </externalReferences>
  <definedNames>
    <definedName name="_xlnm._FilterDatabase" localSheetId="0" hidden="1">'Q&amp;A'!$A$9:$H$83</definedName>
    <definedName name="_xlnm.Print_Area" localSheetId="0">'Q&amp;A'!$A$1:$G$83</definedName>
    <definedName name="Bids">[1]Sheet3!$G$1:$G$2</definedName>
    <definedName name="Chuspiri">[1]Sheet3!#REF!</definedName>
    <definedName name="Forms">#REF!</definedName>
    <definedName name="Formulario">[1]Sheet3!$A$1:$A$44</definedName>
    <definedName name="Print_Area" localSheetId="0">'Q&amp;A'!$A$1:$H$9</definedName>
    <definedName name="Print_Titles" localSheetId="0">'Q&amp;A'!$7:$9</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9"/>
  <pivotCaches>
    <pivotCache cacheId="1"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<sst xmlns="http://schemas.openxmlformats.org/spreadsheetml/2006/main" count="338" uniqueCount="172">
  <si>
    <t>“Paquete 5 - Entrega de las Defensas Ribereñas de los Ríos Cañete y Huaura”</t>
  </si>
  <si>
    <t>PAQUETE :</t>
  </si>
  <si>
    <t>PLIEGO DE FORMULACION Y ABSOLUCION DE CONSULTAS</t>
  </si>
  <si>
    <t>Nro.</t>
  </si>
  <si>
    <t>Área</t>
  </si>
  <si>
    <t>Documento de Referencia</t>
  </si>
  <si>
    <t>Numeral y Literal</t>
  </si>
  <si>
    <t>Pág.</t>
  </si>
  <si>
    <t>Consultas y Observaciones</t>
  </si>
  <si>
    <t>Respuesta de OHLA</t>
  </si>
  <si>
    <t>Construcción</t>
  </si>
  <si>
    <t>Procura</t>
  </si>
  <si>
    <t>Medio Ambiente</t>
  </si>
  <si>
    <t>Costos</t>
  </si>
  <si>
    <t>15. Horarios de trabajo</t>
  </si>
  <si>
    <t>Confirmar si los plazos para la obtención de uso de polvorín y otros permisos de manipulación de explosivos están ya considerados en el plazo de obra indicado por el Cliente (Contratista).</t>
  </si>
  <si>
    <t xml:space="preserve">7. Descripción detallada de los alcances. </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</si>
  <si>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</si>
  <si>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TdR</t>
  </si>
  <si>
    <t>Social</t>
  </si>
  <si>
    <t>Planeamiento</t>
  </si>
  <si>
    <t>Etiquetas de fila</t>
  </si>
  <si>
    <t>Total general</t>
  </si>
  <si>
    <t>Cuenta de Área</t>
  </si>
  <si>
    <t>Se confirma.</t>
  </si>
  <si>
    <t>No se acepta solicitud.</t>
  </si>
  <si>
    <t>Se acepta incluir como profesión a Antropólogo y Trabajo Social.</t>
  </si>
  <si>
    <t xml:space="preserve">Se acepta solicitud. Se considera Gestor Social, Analista de Relaciones Comunitarias, Supervisor Social, Promotor social, Comunicador social, Encargado/Especialista/Jefe/Coordinador en Gestión Social. </t>
  </si>
  <si>
    <t xml:space="preserve">Favor de confirmar que los gastos incurridos en los trabajos de Señalización de obra  durante la obra serán considerados en los gastos generales. </t>
  </si>
  <si>
    <t xml:space="preserve">Favor de confirmar que los gastos incurridos en los trabajos de Seguridad vial  durante la obra serán considerados en los gastos generales. </t>
  </si>
  <si>
    <t>Las canteras que viene gestionando OHLA Gestor será remitida en su totalidad al postor ganador. Precisamos que dentro del kmz se encuentran las canteras, DME's y áreas auxiliares identificadas por el OHLA Gestor. Asimismo, se adjunta directorio de algunos propiotarios/contactos.</t>
  </si>
  <si>
    <t>La experiencia específica es puntuada y será de acuerdo al siguiente detalle:
Igual o Mayor a 5 años (2 puntos)
De 3 a 4 años (1.5 puntos)
De 1 a 2 años (1 puntos)
Menor de 1 años (0 puntos)</t>
  </si>
  <si>
    <t>No se acepta solicitud. La estructura del presupuesto esta dada en las bases</t>
  </si>
  <si>
    <t>Es potestad del postor tramitar o no los permisos, el suministro de roca es alcance de postor.</t>
  </si>
  <si>
    <t>MOVIMIENTO DE TIERRAS III-2 Huaura</t>
  </si>
  <si>
    <t>CO - PE - 1PE324 -  CM - EA - 048 - H</t>
  </si>
  <si>
    <t>La obtención de permisos a cargo de quién se encuentra, puesto que en la visita se indicó que el responsable sería OHLA</t>
  </si>
  <si>
    <t>¿La gestión social del proyecto será responsabilidad de OHLA?</t>
  </si>
  <si>
    <t>Indicar las fuentes de agua a emplear y su ubicación, así mismo si se cuenta con análisis de laboratorios</t>
  </si>
  <si>
    <t>Entendiendo que OHLA se encuentra ejecutando actividades en el área, agradeceríamos se pueda compartir los costos de los proveedores de Afirmado, arcilla, agregados</t>
  </si>
  <si>
    <t>Compartir el IGAPRO</t>
  </si>
  <si>
    <t>Confirmar que durante los meses de enero a abril será no laborable.</t>
  </si>
  <si>
    <t>Indicar los sectores en los que se ha identificado camarones</t>
  </si>
  <si>
    <t>Indicas las especificaciones para el cierre del DME</t>
  </si>
  <si>
    <t>Se solicita mayor agilidad para la respuesta de los RFI, 30 días es exagerado, se solicita pueda efectuarse en máximo 1 semana.</t>
  </si>
  <si>
    <t>PM 4, OF 2, se solicita la ubicación</t>
  </si>
  <si>
    <t>Considerar camioneta y viáticos para el gestor</t>
  </si>
  <si>
    <t>Se solicita los planos de mantenimiento de vías identificados</t>
  </si>
  <si>
    <t>¿En la zona de cantera de rocas VIROC existe presencia de líneas de energía cercanas a la cantera, será necesario realizar alguna reubicación de las líneas?</t>
  </si>
  <si>
    <t>Se solicita indicar la ubicación de la tubería de descarga de la hidroeléctrica Chevez que se manifestó durante la visita</t>
  </si>
  <si>
    <t>Para la ejecución de los trabajos en el puente Huaura, se mencionó la existencia de canteras que venden material para relleno, se solicita puedan brindar el contacto del mismo.</t>
  </si>
  <si>
    <t>Indicar la ubicación de la reposición de postes en desuso.</t>
  </si>
  <si>
    <t>El pesaje de los camiones con roca será a cargo de OHLA</t>
  </si>
  <si>
    <t>Indicar el organigrama propuesto por OHLA para el desarrollo del proyecto</t>
  </si>
  <si>
    <t>Se tiene establecido algún compromiso con las comunidades referente a la contratación de mano de obra local</t>
  </si>
  <si>
    <t>En cuanto a la reubicación de camaroneras se tiene establecido el salario de los mismos.</t>
  </si>
  <si>
    <t>Compartir la base de datos de los proveedores locales</t>
  </si>
  <si>
    <t>TdR Tabla 37 Otros equipos y herramientas requeridos</t>
  </si>
  <si>
    <t>Con relación a los equipos señalados en la Tabla 37, solciitamos confirmar si serán presentados en la oferta técnica junto con la relación de equipos mínimos.</t>
  </si>
  <si>
    <t>21.1.1. B1 Experiencias similares internacionales y nacionales.</t>
  </si>
  <si>
    <t>Solicitamos incluir al servicio o ejecución de obras que incluyan "descolmatación" como criterio de obras similares o experiencias similares.</t>
  </si>
  <si>
    <t>Tabla 57 Criterios de evaluación de experiencia del postor</t>
  </si>
  <si>
    <t>Se solicita incluir el término "descolmatación" dentro de la experiencia en movimiento de tierras con contratos terminados en los últimos 10 años, siempre que se cumpla con acreditar el volumen referencial igual o mayor 1,500,000 m3.</t>
  </si>
  <si>
    <t xml:space="preserve">TdR </t>
  </si>
  <si>
    <t>Se señala que "el Postor debe presentar el listado de partidas de la obra que sustenten la experiencia en movimiento de tierras, resaltando las partidas aplicables de volúmenes en m3..." Solicitamos confirmar que en el caso de las constancias que cuenten con el detalle del metraje no será necesario presentar las partidas solicitadas.</t>
  </si>
  <si>
    <t>21.1.2 B2. Organigrama y Personal Clave</t>
  </si>
  <si>
    <r>
      <rPr>
        <sz val="11"/>
        <color rgb="FF000000"/>
        <rFont val="Calibri"/>
        <family val="2"/>
      </rPr>
      <t>Se señala colocar un detalle de los CVs del personal clave que debe incluir "</t>
    </r>
    <r>
      <rPr>
        <i/>
        <sz val="11"/>
        <color rgb="FF000000"/>
        <rFont val="Calibri"/>
        <family val="2"/>
      </rPr>
      <t>presupuesto</t>
    </r>
    <r>
      <rPr>
        <sz val="11"/>
        <color rgb="FF000000"/>
        <rFont val="Calibri"/>
        <family val="2"/>
      </rPr>
      <t>", tiempo en meses, entre otros. Sin embargo, no todos los CVs de los profesionales cuentan con el dato del presupuesto de la obra ni las constancias que emiten las empresas, debido a que por política interna de éstas no colocan ese dato. Por ello solicitamos que el dato de presupuesto sea opcional y no sea materia de descalificación.</t>
    </r>
  </si>
  <si>
    <t>En referencia al punto 21.1.2 B2. Organigrama y Personal Clave - tabla 58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</si>
  <si>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punto 21.1.2 B2. Organigrama y Personal Clave - tabla 58 / JEFE DE SSOMA
A fin de contar con un mayor número de postulantes y no restringir la participación de los postores, con relación al cargo de Jefe de SSOMA se solicita que la experiencia general no sea tomada desde la titulación si no desde el egreso.</t>
  </si>
  <si>
    <t>En referencia al punto 21.1.2 B2. Organigrama y Personal Clave - tabla 58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</si>
  <si>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En referencia al punto 21.1.2 B2. Organigrama y Personal Clave - tabla 58 /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t>
  </si>
  <si>
    <t>En referencia al punto 21.1.2 B2. Organigrama y Personal Clave - tabla 58 /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</si>
  <si>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58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</si>
  <si>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58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</si>
  <si>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En referencia al punto 21.1.2 B2. Organigrama y Personal Clave - tabla 58 / RELACIONISTA COMUNITARIO
A fin de contar con un mayor número de postulantes y no restringir la participación de los postores, con relación al cargo de Relacionista Comunitario se solita agregar  a los siguientes profesionales: Antropólogo, Ingeniero Agrónomo, Trabajo Social, Ingeniero Agroindustrial.</t>
  </si>
  <si>
    <t>En referencia al punto 21.1.2 B2. Organigrama y Personal Clave - tabla 58 / RELACIONISTA COMUNITARIO
A fin de contar con un mayor número de postulantes y no restringir la participación de los postores, con relación al cargo de Relacionista Comunitario se solita agregar los términos Gestión social, programa social, intervención social.</t>
  </si>
  <si>
    <t xml:space="preserve">6. Descripción general de los alcances  </t>
  </si>
  <si>
    <t>En los TDR ítem 6. Descripción general del alcance, indican que el subcontratista debe considerar en su propuesta un canon de alquiler de canteras y DME, favor de indicar el costo a considerar por cantera, DME patio de maquinas y fuentes de agua en caso se requiera</t>
  </si>
  <si>
    <t xml:space="preserve">5.3.2. Distancia media a canteras de rio </t>
  </si>
  <si>
    <t>Confirmar si los metrados de transporte del material granular para el cuerpo de dique considera la distancia de transporte de la cantera del rio y la cantera del cerro tal como se indica en el ítem 7.4 Rellenos  TDR en la página 78 , ya que el TDR pagina 44 solo muestra distancias medias de transporte entre los diques y las canteras de rio, mas no las distancias de cerro como se indica en el TDR. Y además en las partidas 8.05 y 8.06 indican que el "Transporte de material de préstamo cantera de rio (cuerpo de terraplén)". Favor aclarar.</t>
  </si>
  <si>
    <t>17. Cronograma</t>
  </si>
  <si>
    <t xml:space="preserve">Confirmar el Plazo de ejecución, el TDR indica 516 días calendario ya que en el formato C indica un plazo de 16 meses. (480 días) </t>
  </si>
  <si>
    <t xml:space="preserve">Confirmar si se debe considerar 2 movilizaciones y desmovilizaciones considerando lo indicado en el ítem 17. Cronograma del TDR, el cual indica que la época de lluvia es no laborable. </t>
  </si>
  <si>
    <t>De la consulta anterior, confirmar que solo en el periodo de lluvia se realizará la partida  mantenimiento de caminos de acceso, de ser afirmativo favor de actualizar el metrado de la partida "1.05 Mantenimiento de caminos de acceso".</t>
  </si>
  <si>
    <t>13.9 Entregas</t>
  </si>
  <si>
    <t xml:space="preserve">Según los TDR ítem 13.9 Entregas, el subcontratista puede realizar entregas parciales, confirmar si la entrega se podrá realizar por tramos de dique o diques completos según el proyecto. </t>
  </si>
  <si>
    <t xml:space="preserve">Confirmar si el instrumento ambiental contempla la autorización para la instalación de una planta de concreto. </t>
  </si>
  <si>
    <t>Confirmar si se cuenta con todos los permiso para la instalación de Polvorín  en el presente proyecto, así mismo se solicita proporcionar la ubicación del polvorín.</t>
  </si>
  <si>
    <t>Favor confirmar si es  posible hacer uso del polvorín que actualmente vienen utilizando en los otros paquetes del Proyecto.</t>
  </si>
  <si>
    <t>Para la estimación del programa de ejecución de diques solicitamos un calendario de liberación de predios, tomando en cuenta que en la visita a obra indicaron que el contratista será el encargado de las liberaciones y que a la fecha están en proceso de liberación del área a ejecutar, accesos, y áreas auxiliares.</t>
  </si>
  <si>
    <t>Se solicita se facilite el estudio de canteras y la eficiencia de explotación de cada cantera considerada en el proyecto, así como en canteras ya explotadas en los paquetes anteriores.</t>
  </si>
  <si>
    <t>Con base en el porcentaje de aprovechamiento actual de las canteras ya explotadas, favor de confirmar si estas cuentan con el volumen de roca necesario para completar el presente proyecto según los requerimientos establecidos.</t>
  </si>
  <si>
    <t>Confirmar el libre acceso a las canteras o indicar el estado actual de los permisos a fin de considerar el periodo de explotación</t>
  </si>
  <si>
    <t>Confirmar si Hay alguna restricción para trabajar jornadas de 10 horas.</t>
  </si>
  <si>
    <t>Confirmar si Hay alguna restricción para trabajar a doble turno</t>
  </si>
  <si>
    <t>Confirmar si el volumen de roca de las partidas 7.02 Colocación de roca en uña y 7.03 Colocación de roca en talud es el volumen de roca neto o incluye los huecos</t>
  </si>
  <si>
    <t xml:space="preserve">16. Sistema de subcontratación </t>
  </si>
  <si>
    <t>Por favor, aclarar si el uso de caminos y/o servidumbres de paso tendrán algún “costo social” a ser abonado por el subcontratista.</t>
  </si>
  <si>
    <t xml:space="preserve">Durante la visita se observo que existen infraestructuras que presentan socavación,  Indicar que partida considera la protección de esta infraestructura.  </t>
  </si>
  <si>
    <t>Tabla 14. Partidas de Movimiento de Tierras III-2 – Cuenca Alta</t>
  </si>
  <si>
    <r>
      <rPr>
        <sz val="7"/>
        <color theme="1"/>
        <rFont val="Times New Roman"/>
        <family val="1"/>
      </rPr>
      <t xml:space="preserve">  </t>
    </r>
    <r>
      <rPr>
        <sz val="11"/>
        <color theme="1"/>
        <rFont val="Calibri"/>
        <family val="2"/>
        <scheme val="minor"/>
      </rPr>
      <t>Para las partidas  8.07 y 8.08 "transporte de la roca", dado su diferencia de tamaño (roca tipo I y Roca tipo II= podrían añadir una partida diferenciando el transporte por el tamaño y tonelaje de la roca?</t>
    </r>
  </si>
  <si>
    <t>En el documento alcanzado Criterios de diseño definitivos, tabla 3, Indica tipologías de diques I. y II.  al igual que las secciones tipo del TDR sin embargo en el mismo TDR pagina 113, colocación de roca describe los tipos de roca como Tipo I y Tipo II. Se solicita proporcionar que porcentaje de roca tipo I y II se deberá considerar en las partida de 7.02 y 7.03 del formato C-1</t>
  </si>
  <si>
    <t xml:space="preserve">Durante la visita se observo que se proyectan parte de los muros en sectores pegados a la carretera, dichos sectores no se encuentran asfaltados. Confirmar si no existe ninguna falla geológica en esos sectores y confirmar si de existir el daño causado por un problema geológico no será asumido por el sub contratista. </t>
  </si>
  <si>
    <t xml:space="preserve">Favor de confirmar que los gastos incurridos en los trabajos de topografía y replanteo durante la ejecución de la obra serán considerados en los gastos generales. </t>
  </si>
  <si>
    <t xml:space="preserve">Favor de confirmar que los gastos incurridos en los ensayos de Control de Calidad para los materiales (roca y materiales granulares) durante la obra serán considerados en los gastos generales. </t>
  </si>
  <si>
    <t>Formato C-1</t>
  </si>
  <si>
    <t>Se solicita indicar cual es la diferencia entre la partida 7.01 Suministro de roca y 7.10 Suministro de roca nueva. Confirmar si la diferencia se debe a las dimensiones, tamaño y peso de la roca, favor aclarar.</t>
  </si>
  <si>
    <t>plano 400200-OHL001-502-XX-DR-CV-00630-R02</t>
  </si>
  <si>
    <t>El plano 400200-OHL001-502-XX-DR-CV-00630 muestra detalles de "Calzadura de concreto ciclópeo - f'c=28 MPa +30% piedra"; sin embargo, en el formato C-1 no se incluyen dichos trabajos, se solicita confirmar si estos trabajos som parte del alcance, en caso sea afirmativo se solicita incluir la partida en el formato C-1</t>
  </si>
  <si>
    <t>Se solicita indicar con que partida se pagará los trabajos de "relleno de concreto estructural" mostrado en el plano 400200-OHL001-502-XX-DR-CV-00630-R02</t>
  </si>
  <si>
    <t>El plano 400200-OHL001-502-XX-DR-CV-00630-R02 muestra detalles de "relleno de concreto estructural"; sin embargo, en el formato C-1 no se incluyen dichos trabajos, se solicita confirmar si estos trabajos som parte del alcance, en caso sea afirmativo se solicita incluir la partida en el formato C-1</t>
  </si>
  <si>
    <t>De la consulta anterior, se solicita indicar la resistencia del concreto no estructural.</t>
  </si>
  <si>
    <t>El plano 400200-OHL001-502-XX-DR-CV-00630-R02 muestra detalles de "calzadura con acorazado"; sin embargo, en el formato C-1 no se incluyen los trabajos de colocación de roca para acorazado Tipo I y Tipo II</t>
  </si>
  <si>
    <t>De la consulta anterior, el plano 400200-OHL001-502-XX-DR-CV-000630-R02 presenta un cuadro de granulometria de enrocado que difiere de las Especificaciones Tecnicas del material considerado en las partidas 07.02 Colocación de roca en uña y 07.03 Colocación de roca en talud . Se solicita aclarar con que partida se pagará el suministro de roca para el acorazado</t>
  </si>
  <si>
    <t>plano 400200-OHL001-502-XX-DR-CV-00625-R02</t>
  </si>
  <si>
    <t>El plano 400200-OHL001-502-XX-DR-CV-00625-R02, se muestra el detalle de "muro de concreto ciclópeo f'c=28 Mpa + 30% de piedra", se solicita confirmar si estos trabajos son parte del alcance ya que no están incluidos en el formato C-1, en caso sea parte del alcance, favor de incluir en el formato C-1</t>
  </si>
  <si>
    <r>
      <t xml:space="preserve">1.-OHLA Gestor será responsable de gestionar las únicas áreas y accesos contempladas en la tabla adjunta, así como de obtener únicamente los siguientes permisos:
-IGAPRO
-PROMA
-INGEMMET
-PERMISOS DEL ANA(fuente agua, ejecución en fuente natural, uso faja marginal)
-PERMISOS MUNICIPALES PARA CANTERAS DE CAUCE
-PERMISOS MUNICIPALES PARA ACCESOS
</t>
    </r>
    <r>
      <rPr>
        <i/>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Si se consideran accesos diferentes a los previstos o restringidos de alguna manera, es necesario identificarlos y cuantificarlos para su presentación posterior como Evento Compensable.</t>
    </r>
  </si>
  <si>
    <t>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
-Título de concesión Minera no metálica
-Título de concesión Minera inscrita en SUNARP
-IGAFOM (preventivo/correctivo), los mismos que deben ser aprobados por la DREM.
-REINFO o Resolución Directorial de aprobación de productor minero
y otros según normativa vigente.</t>
  </si>
  <si>
    <t>Según el TDR, manifiesta que el MTIII tendrá que incluir un Relacionista Comunitario en la obra. La responsabilidad de la gestión social también recaerá en la empresa ganadora de la licitación. Se adjunta en documentos complemtarios "FUNCIONES RELACIONISTA COMUNITARIO" y precisamos que en el TDR se indica como personal clave el Relacionista Comunicatario.</t>
  </si>
  <si>
    <t>El informe de fuentes de agua se en cuentra en el sharepoint en la siguiente ruta:
Tenderbill - MTIII-1 Huaura
   Aceptado
      2- MEMORIA-DESCR
         3- ANEXOS
            3- INF-CAN-FA-DME
                2- FUENTES DE AGUA
Dentro de este informe están los ensayos y resultados obtenidos.</t>
  </si>
  <si>
    <t>Ingenieria</t>
  </si>
  <si>
    <t>El IGAPRO y/o su modificatoria será proporcionada una vez se cuente con la adjudicación al postor ganador y los cumplimientos/lineamientos declarados deberán ser plasmados en el PMAO (según aplique) a ser revisado y aprobado por el área ambiental de Gestor.</t>
  </si>
  <si>
    <t>Se confirma. Se deberá de ejecutar el plan de contingencia y mantenimiento de maquinaria según corresponda.</t>
  </si>
  <si>
    <t>Por error material se ha indicado trabajos relacionados al camarón de río. Esto no se debe considerar parte del alcance ya que no aplica para esta licitación.</t>
  </si>
  <si>
    <t>Adjutamos como documentos complementarios "CO-PE-1PE324 -MA-PS-014 Gestión de Cierre Ambiental - Rev 01.pdf"  al cual deberán alinear sus actuaciones.</t>
  </si>
  <si>
    <t>En la primera etapa, durante la revisión inicial del proyecto y la evaluación de la información, es crucial que el subcontratista realice un análisis exhaustivo y anticipado. Esto permitirá la generación oportuna de los RFI's necesarios para evitar retrasos durante la fase de ejecución. Cualquier RFI que implique cambios en el diseño o una mayor cantidad de metrado deberá ser sometido a la aprobación de la Autoridad Nacional de Infraestructura (ANIN), cuyo proceso de aprobación podría extenderse hasta 30 días. Estos RFI, en caso de ser aprobados, deben ser presentados posteriormente como un Evento Compensable si generan un impacto en el proyecto.</t>
  </si>
  <si>
    <t>Si el subcontratista realizara labores en turno noche, deberá cumplir los lineamientos de seguridad de OHLA y asumir todos los gastos de las áreas operativas de OHLA, según corresponda (camioneta y coste del personal). (ÍTEM 7. DESCRIPCIÓN DETALLADA DE LOS ALCANCES en "CONSIDERACIONES GENERALES" Pág. 48 del TDR)</t>
  </si>
  <si>
    <t>El subcontratista es responsable de elaborar los planos de mantenimiento y/o diseño de accesos, así como de su mantenimiento posterior. Estos planos deben ser presentados primero a OHLA Gestor y luego al cliente para su aprobación. Posteriormente, se procederá a cuantificar los costos correspondientes para su reconocimiento y valorización. Es importante destacar que la elección del tipo de acceso propuesto es responsabilidad exclusiva del subcontratista, quien asume la total responsabilidad por su selección.</t>
  </si>
  <si>
    <t>Se adjunta directorio con datos de contacto. "Directorio de Uso de Superficie - Canteras_HU.xlsx"</t>
  </si>
  <si>
    <t>En caso de que el subcontratista sea responsable de suministrar la roca, la medición de la cantidad de roca extraída se basará en la roca colocada en los diques, utilizando como unidad de medida el metro cúbico (m3), y será validada topográficamente en la sección de diseño de roca colocada. El transporte y almacenamiento de la roca serán responsabilidad exclusiva del subcontratista ejecutor.
Es crucial asegurar que tanto el suministro como la colocación de la roca cumplan con los estándares de calidad antes de proceder con el reconocimiento y el pago correspondiente.</t>
  </si>
  <si>
    <t>El organigrama deberá ser propuesto por el postor, indicando como mínimo el personal mencionano en el ítem 21.1.2. B2. Organigrama y Personal Clave del TDR.</t>
  </si>
  <si>
    <t>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</si>
  <si>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En la oferta técnica B6 Relación de equipos a utilizar se deberá de descibir todos los equipos y maquinarias que propone el postor que deberá de contenemer como mínimo lo correspondiente a la tabla 36.</t>
  </si>
  <si>
    <t>En caso no se indique el presupuesto de la obra en los certificados de trabajo, se debrá indicar en el CV del profesional o en el resumen de obras del profesional el presupuesto aproximado de la obra como dato adicional.</t>
  </si>
  <si>
    <t>No se acepta solicitud. Ver Ítem 33</t>
  </si>
  <si>
    <r>
      <t xml:space="preserve">1.-OHLA Gestor será responsable de gestionar las únicas áreas y accesos contempladas en la tabla adjunta, así como de obtener únicamente los siguientes permisos:
-IGAPRO
-PROMA
-INGEMMET
-PERMISOS DEL ANA(fuente agua, ejecución en fuente natural, uso faja marginal)
-PERMISOS MUNICIPALES PARA CANTERAS DE CAUCE
-PERMISOS MUNICIPALES PARA ACCESOS
</t>
    </r>
    <r>
      <rPr>
        <i/>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 xml:space="preserve">Si se consideran accesos diferentes a los previstos o restringidos de alguna manera, es necesario identificarlos y cuantificarlos para su presentación posterior como Evento Compensable.
</t>
    </r>
    <r>
      <rPr>
        <i/>
        <vertAlign val="superscript"/>
        <sz val="10"/>
        <color theme="1"/>
        <rFont val="Calibri"/>
        <family val="2"/>
        <scheme val="minor"/>
      </rPr>
      <t>5</t>
    </r>
    <r>
      <rPr>
        <i/>
        <sz val="10"/>
        <color theme="1"/>
        <rFont val="Calibri"/>
        <family val="2"/>
        <scheme val="minor"/>
      </rPr>
      <t xml:space="preserve">Si el subcontratista es responsable de suministrar roca, el costo del alquiler de DME Maní y DME Acaray será asumido por OHLA Gestor. Sin embargo, el alquiler de las canteras será responsabilidad del subcontratista y debe ser considerado como parte de su propuesta. </t>
    </r>
    <r>
      <rPr>
        <sz val="10"/>
        <color theme="1"/>
        <rFont val="Calibri"/>
        <family val="2"/>
        <scheme val="minor"/>
      </rPr>
      <t xml:space="preserve">
</t>
    </r>
  </si>
  <si>
    <t>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
-Título de concesión Minera no metálica
-Título de concesión Minera inscrita en SUNARP
-CIRA
-PMA de corresponder
-IGAFOM (preventivo/correctivo), los mismos que deben ser aprobados por la DREM.
-REINFO o Resolución Directorial de aprobación de productor minero
-Resolución de inicio y reinicio de actividades mineras de explotación
-Resolución de autorización de almacenamiento de explosivos y materiales relacionados 
-Relación de autorización para la adquisión y uso de EMR</t>
  </si>
  <si>
    <r>
      <t>Durante la temporada de lluvias, algunas actividades de construcción de diques y muros pueden encontrarse parcialmente restringidas. Sin embargo, como parte fundamental del plan de contingencia, es imperativo establecer medidas que garanticen la continuidad de ciertos equipos en caso de posibles crecidas del río. En la propuesta que el subcontratista presente, se deben incluir dos movilizaciones y dos desmovilizaciones, teniendo en cuenta los equipos necesarios para llevar a cabo las actividades y/o trabajos de contingencia.
*</t>
    </r>
    <r>
      <rPr>
        <i/>
        <sz val="10"/>
        <color theme="1"/>
        <rFont val="Calibri"/>
        <family val="2"/>
        <scheme val="minor"/>
      </rPr>
      <t>La responsabilidad de llevar a cabo las labores preventivas ante crecidas ordinarias está contemplada dentro del alcance del subcontratista.</t>
    </r>
  </si>
  <si>
    <r>
      <t xml:space="preserve">En periodo de lluvia las actividades de construcción de diques y muros son restringidas parcialmente, no </t>
    </r>
    <r>
      <rPr>
        <sz val="11"/>
        <color theme="1"/>
        <rFont val="Calibri"/>
        <family val="2"/>
        <scheme val="minor"/>
      </rPr>
      <t>se paralizan totalmente. Las partidas provisionales como la 1.05 Mantenimiento de caminos de acceso, se deben continuar dando durante el periodo de de lluvias o crecida de río.</t>
    </r>
  </si>
  <si>
    <t>La entrega será total y corresponderá al alcance del MTIII-2. No se realizarán entregas parciales.</t>
  </si>
  <si>
    <t>No está considerado.</t>
  </si>
  <si>
    <t>No es posible el uso de polvorín actual</t>
  </si>
  <si>
    <t>Se entregara el programa al postor ganador.</t>
  </si>
  <si>
    <t>La eficiencia y/o rendimiento de la cantera recae en la responsabilidad del subcontratista, incluyendo todas las medidas para su óptimo aprovechamiento. El subcontratista asume la responsabilidad de los rendimientos previstos para la extracción de roca, su transporte y disposición, sin reconocimiento de gastos adicionales.</t>
  </si>
  <si>
    <t>Estos deben estar incluidos en el mantenimiento de caminos de acceso</t>
  </si>
  <si>
    <t>El postor ganador el único responsable de los rendimientos en la cantera así como de la identificación de las canteras así como sus estudios preliminares para disponer de las potencias y rendimientos durante la operación.</t>
  </si>
  <si>
    <r>
      <t xml:space="preserve">1.-OHLA Gestor será responsable de gestionar las únicas áreas y accesos contempladas en la tabla adjunta, como se evidencia en la tabla adjunta, así como de obtener únicamente los siguientes permisos:
-IGAPRO
-PROMA
-INGEMMET
-PERMISOS DEL ANA (fuente agua, ejecución en fuente natural, uso faja marginal)
-PERMISOS MUNICIPALES PARA CANTERAS DE CAUCE
-PERMISOS MUNICIPALES PARA ACCESOS
</t>
    </r>
    <r>
      <rPr>
        <i/>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 xml:space="preserve">Si se consideran accesos diferentes a los previstos o restringidos de alguna manera, es necesario identificarlos y cuantificarlos para su presentación posterior como Evento Compensable.
</t>
    </r>
    <r>
      <rPr>
        <i/>
        <vertAlign val="superscript"/>
        <sz val="10"/>
        <color theme="1"/>
        <rFont val="Calibri"/>
        <family val="2"/>
        <scheme val="minor"/>
      </rPr>
      <t>5</t>
    </r>
    <r>
      <rPr>
        <i/>
        <sz val="10"/>
        <color theme="1"/>
        <rFont val="Calibri"/>
        <family val="2"/>
        <scheme val="minor"/>
      </rPr>
      <t>Si el subcontratista es responsable de suministrar roca, el costo del alquiler de DME Maní y DME Acaray será asumido por OHLA Gestor. Sin embargo, el alquiler de las canteras será responsabilidad del subcontratista y debe ser considerado como parte de su propuesta.</t>
    </r>
  </si>
  <si>
    <t>El plan de trabajo es responsabilidad del postor, de tener trabajos nocturnos no se reconocerán mayores costos.
Sin embargo, se recomienda un régimen de trabajo de solo un turno día. Los trabajos a doble turno se darán en casos excepcionales debidamente justificados, con la aprobación de CONTRATISTA OHLA y CONTRATANTE ANIN.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
Revisar lo indicado en el ítem 7. DESCRIPCIÓN DETALLADA DE LOS ALCANCES en "CONSIDERACIONES GENERALES" (Pág. 48) del TDR</t>
  </si>
  <si>
    <t>Revisar item 50.</t>
  </si>
  <si>
    <t>El volumen es según sección geométrica de diseño.</t>
  </si>
  <si>
    <r>
      <t xml:space="preserve">1.-OHLA Gestor será responsable de gestionar las únicas áreas y accesos contempladas en la tabla adjunta, como se evidencia en la tabla adjunta, así como de obtener únicamente los siguientes permisos:
-IGAPRO
-PROMA
-INGEMMET
-PERMISOS DEL ANA (fuente agua, ejecución en fuente natural, uso faja marginal)
-PERMISOS MUNICIPALES PARA CANTERAS DE CAUCE
-PERMISOS MUNICIPALES PARA ACCESOS
</t>
    </r>
    <r>
      <rPr>
        <vertAlign val="superscript"/>
        <sz val="10"/>
        <color theme="1"/>
        <rFont val="Calibri"/>
        <family val="2"/>
        <scheme val="minor"/>
      </rPr>
      <t>1</t>
    </r>
    <r>
      <rPr>
        <i/>
        <sz val="10"/>
        <color theme="1"/>
        <rFont val="Calibri"/>
        <family val="2"/>
        <scheme val="minor"/>
      </rPr>
      <t xml:space="preserve">Dentro de la comunidad del Centro Poblado de Acaray, se aplica un peaje de s/.8.00 por cada viaje (entrada y salida). Este costo u otro monto adicional deberá ser considerado y contemplado dentro de la propuesta presentada por el subcontratista
</t>
    </r>
    <r>
      <rPr>
        <i/>
        <vertAlign val="superscript"/>
        <sz val="10"/>
        <color theme="1"/>
        <rFont val="Calibri"/>
        <family val="2"/>
        <scheme val="minor"/>
      </rPr>
      <t>2</t>
    </r>
    <r>
      <rPr>
        <i/>
        <sz val="10"/>
        <color theme="1"/>
        <rFont val="Calibri"/>
        <family val="2"/>
        <scheme val="minor"/>
      </rPr>
      <t xml:space="preserve">Las canteras dentro de Acaray y la cantera de roca Mani tienen accesos habilitados.
</t>
    </r>
    <r>
      <rPr>
        <i/>
        <vertAlign val="superscript"/>
        <sz val="10"/>
        <color theme="1"/>
        <rFont val="Calibri"/>
        <family val="2"/>
        <scheme val="minor"/>
      </rPr>
      <t>3</t>
    </r>
    <r>
      <rPr>
        <i/>
        <sz val="10"/>
        <color theme="1"/>
        <rFont val="Calibri"/>
        <family val="2"/>
        <scheme val="minor"/>
      </rPr>
      <t xml:space="preserve">Los accesos hacias las canteras de rio necesitan ser habilitados, estos deberán ser considerados en la partida "Mejoramiento y Habilitación de caminos de acceso".
</t>
    </r>
    <r>
      <rPr>
        <i/>
        <vertAlign val="superscript"/>
        <sz val="10"/>
        <color theme="1"/>
        <rFont val="Calibri"/>
        <family val="2"/>
        <scheme val="minor"/>
      </rPr>
      <t>4</t>
    </r>
    <r>
      <rPr>
        <i/>
        <sz val="10"/>
        <color theme="1"/>
        <rFont val="Calibri"/>
        <family val="2"/>
        <scheme val="minor"/>
      </rPr>
      <t xml:space="preserve">Si se consideran accesos diferentes a los previstos o restringidos de alguna manera, es necesario identificarlos y cuantificarlos para su presentación posterior como Evento Compensable.
</t>
    </r>
    <r>
      <rPr>
        <i/>
        <vertAlign val="superscript"/>
        <sz val="10"/>
        <color theme="1"/>
        <rFont val="Calibri"/>
        <family val="2"/>
        <scheme val="minor"/>
      </rPr>
      <t>5</t>
    </r>
    <r>
      <rPr>
        <i/>
        <sz val="10"/>
        <color theme="1"/>
        <rFont val="Calibri"/>
        <family val="2"/>
        <scheme val="minor"/>
      </rPr>
      <t xml:space="preserve">Si el subcontratista es responsable de suministrar roca, el costo del alquiler de DME Maní y DME Acaray será asumido por OHLA Gestor. Sin embargo, el alquiler de las canteras será responsabilidad del subcontratista y debe ser considerado como parte de su propuesta. </t>
    </r>
  </si>
  <si>
    <t xml:space="preserve">
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
-Título de concesión Minera no metálica
-Título de concesión Minera inscrita en SUNARP
-CIRA
-PMA de corresponder
-IGAFOM (preventivo/correctivo), los mismos que deben ser aprobados por la DREM.
-REINFO o Resolución Directorial de aprobación de productor minero
-Resolución de inicio y reinicio de actividades mineras de explotación
-Resolución de autorización de almacenamiento de explosivos y materiales relacionados 
-Relación de autorización para la adquisión y uso de EMR
Toda labor social y los costos asociados a los accesos y usos serán responsabilidad exclusiva del subcontratista, tanto en su gestión como en los gastos en que incurran.</t>
  </si>
  <si>
    <t>La gestión y liberación de interferencias son responsabilidades de OHLA Gestor. Asimismo, es fundamental destacar la importancia de incorporar al Relacionista Comunitario como parte del personal clave, quien acompañará las labores y actividades durante todo el proceso de liberación y ejecución de trabajos.</t>
  </si>
  <si>
    <t>(en blanco)</t>
  </si>
  <si>
    <t>No se acepta solicitud, considerando que no hay partidas de descolmatación en el alcance de esta licitación.</t>
  </si>
  <si>
    <t xml:space="preserve">Se adjunta como documentos complementarios kmz de ubicación MIGAPRO 5 - Cuenca Alta v.3.0.kmz" de los patios de máquinas, oficinas y DME's. </t>
  </si>
  <si>
    <r>
      <t xml:space="preserve">La gestión y liberación de interferencias son responsabilidades de OHLA Gestor. Asimismo, es fundamental destacar la importancia de incorporar al Relacionista Comunitario como parte del personal clave, quien acompañará las labores y actividades durante todo el proceso de liberación y ejecución de trabajos.
Las canteras destinadas para el proyecto se encuentran en la tabla adjunta, cabe indicar que VIROC </t>
    </r>
    <r>
      <rPr>
        <b/>
        <sz val="11"/>
        <rFont val="Calibri"/>
        <family val="2"/>
        <scheme val="minor"/>
      </rPr>
      <t>no forma parte de las canteras destinadas para este alcance</t>
    </r>
    <r>
      <rPr>
        <sz val="11"/>
        <rFont val="Calibri"/>
        <family val="2"/>
        <scheme val="minor"/>
      </rPr>
      <t xml:space="preserve"> Esta queda como una cantera de contingencia, OHLA Gestor sería responsable de la liberación de interferencias de líneas eléctricas                                                                                                                                                                                                                                                                                                                                                           </t>
    </r>
  </si>
  <si>
    <t>La estructura mencionada se encuentra ubicada en la  Cantera La Cumbre KM (100+500), cerca a TONGOS, es importante aclarar que dicha estructura no interfiere con los alcances del proyectos.</t>
  </si>
  <si>
    <t>La gestión y liberación de interferencias son responsabilidades de OHLA Gestor. Asimismo, es fundamental destacar la importancia de incorporar al Relacionista Comunitario como parte del personal clave, quien acompañará las labores y actividades durante todo el proceso de liberación y ejecución de trabajos.
Los postes en desuso que se encuentren dentro de los poligonos constructivos serán considerados en la propuesta del postor como retiro, eliminación a una escombrera autorizada y reposición de una nueva estructura tal como lo indica la especificación. Si OHLA Gestor logra incluir el retiro de estas estructuras como interferencias (que lo haga una EPS), el costo de esta partida será descontado de la propuesta del subcontratista.</t>
  </si>
  <si>
    <r>
      <t xml:space="preserve">Para la construcción del cuerpo de los diques (terraplén), se considera una combinación de material de Cantera de cerro y de Cantera de río.
1.-Tal como se indica en el item 7.7.6 de las EE.TT. (pág. 104), </t>
    </r>
    <r>
      <rPr>
        <i/>
        <sz val="11"/>
        <color theme="1"/>
        <rFont val="Calibri"/>
        <family val="2"/>
        <scheme val="minor"/>
      </rPr>
      <t xml:space="preserve">el transporte de </t>
    </r>
    <r>
      <rPr>
        <i/>
        <u/>
        <sz val="11"/>
        <color theme="1"/>
        <rFont val="Calibri"/>
        <family val="2"/>
        <scheme val="minor"/>
      </rPr>
      <t>material de préstamo (afirmado)</t>
    </r>
    <r>
      <rPr>
        <i/>
        <sz val="11"/>
        <color theme="1"/>
        <rFont val="Calibri"/>
        <family val="2"/>
        <scheme val="minor"/>
      </rPr>
      <t xml:space="preserve"> se refiere al traslado del material seleccionado que el Postor adjudicado requiere para la construcción de los Diques, desde las áreas de acopio en canteras de cerro hasta los frentes de obra (Diques a construir) o </t>
    </r>
    <r>
      <rPr>
        <b/>
        <i/>
        <sz val="11"/>
        <color theme="1"/>
        <rFont val="Calibri"/>
        <family val="2"/>
        <scheme val="minor"/>
      </rPr>
      <t>zona de combinación del material</t>
    </r>
    <r>
      <rPr>
        <i/>
        <sz val="11"/>
        <color theme="1"/>
        <rFont val="Calibri"/>
        <family val="2"/>
        <scheme val="minor"/>
      </rPr>
      <t xml:space="preserve">. </t>
    </r>
    <r>
      <rPr>
        <sz val="11"/>
        <color theme="1"/>
        <rFont val="Calibri"/>
        <family val="2"/>
        <scheme val="minor"/>
      </rPr>
      <t xml:space="preserve">
Es decir, las distancias indicadas corresponden al material transportado desde cantera de cerro hacia la zona de </t>
    </r>
    <r>
      <rPr>
        <b/>
        <sz val="11"/>
        <color theme="1"/>
        <rFont val="Calibri"/>
        <family val="2"/>
        <scheme val="minor"/>
      </rPr>
      <t>combinación del material</t>
    </r>
    <r>
      <rPr>
        <sz val="11"/>
        <color theme="1"/>
        <rFont val="Calibri"/>
        <family val="2"/>
        <scheme val="minor"/>
      </rPr>
      <t xml:space="preserve">.
2. Tal como se indica en el item 7.7.10 de las EE.TT. (pág. 107) </t>
    </r>
    <r>
      <rPr>
        <i/>
        <sz val="11"/>
        <color theme="1"/>
        <rFont val="Calibri"/>
        <family val="2"/>
        <scheme val="minor"/>
      </rPr>
      <t xml:space="preserve">el transporte de </t>
    </r>
    <r>
      <rPr>
        <i/>
        <u/>
        <sz val="11"/>
        <color theme="1"/>
        <rFont val="Calibri"/>
        <family val="2"/>
        <scheme val="minor"/>
      </rPr>
      <t>material de préstamo Cantera de río</t>
    </r>
    <r>
      <rPr>
        <i/>
        <sz val="11"/>
        <color theme="1"/>
        <rFont val="Calibri"/>
        <family val="2"/>
        <scheme val="minor"/>
      </rPr>
      <t xml:space="preserve"> (cuerpo de terraplén) se refiere  al traslado del material seleccionado que el Postor adjudicado requiere para la construcción de los Diques, desde las áreas de acopio y/o </t>
    </r>
    <r>
      <rPr>
        <b/>
        <i/>
        <sz val="11"/>
        <color theme="1"/>
        <rFont val="Calibri"/>
        <family val="2"/>
        <scheme val="minor"/>
      </rPr>
      <t>zonas de mezclado de material en las canteras de río</t>
    </r>
    <r>
      <rPr>
        <i/>
        <sz val="11"/>
        <color theme="1"/>
        <rFont val="Calibri"/>
        <family val="2"/>
        <scheme val="minor"/>
      </rPr>
      <t xml:space="preserve"> hasta los frentes de obra (Diques a construir) y/o zonas de acopio.</t>
    </r>
    <r>
      <rPr>
        <sz val="11"/>
        <color theme="1"/>
        <rFont val="Calibri"/>
        <family val="2"/>
        <scheme val="minor"/>
      </rPr>
      <t xml:space="preserve">
Es decir, las distancias indicadas corresponden al material transportado desde la zona de </t>
    </r>
    <r>
      <rPr>
        <b/>
        <sz val="11"/>
        <color theme="1"/>
        <rFont val="Calibri"/>
        <family val="2"/>
        <scheme val="minor"/>
      </rPr>
      <t xml:space="preserve">combinación del material </t>
    </r>
    <r>
      <rPr>
        <sz val="11"/>
        <color theme="1"/>
        <rFont val="Calibri"/>
        <family val="2"/>
        <scheme val="minor"/>
      </rPr>
      <t xml:space="preserve">hacia los diques.
Por lo tanto, las distancias medias de transporte mostradas en la tabla 9 
se refiere a estas distancias desde la zona de combinación de material hacia los diques.
</t>
    </r>
  </si>
  <si>
    <t>Considerar como plazo referencial 480 dias calendarios (incluye periodo de lluvias)</t>
  </si>
  <si>
    <t>Las secciones en el TDR son secciones típicas integrales; la gradación de roca para dique es:
Revisar la especificación técnica sobre colocación de roca.</t>
  </si>
  <si>
    <t>A nivel local, el geólogo no ha identificado presencia de fallas geológicas en el área de influencia donde están proyectados los muros, que amerite el conocimiento de trazo de la falla y su dirección.</t>
  </si>
  <si>
    <r>
      <t xml:space="preserve">La diferencia entre la Partida 7.01 SUMINISTRO DE ROCA Y 7.10 SUMINISTRO DE ROCA NUEVA es basicamente por la Gradacion (Tamaño de la Roca a Emplear en uña y talud  ), el detalle de la diferenciacion se puede apreciar en la planilla </t>
    </r>
    <r>
      <rPr>
        <b/>
        <sz val="11"/>
        <color theme="1"/>
        <rFont val="Calibri"/>
        <family val="2"/>
        <scheme val="minor"/>
      </rPr>
      <t>HY7782-400200-PC-BQ-VA-MT DIQUES-RV03</t>
    </r>
  </si>
  <si>
    <t>Los Volumenes de Concreto en la Calzadura estan definidos en la Partida 13.03.02 CONCRETO CICLOPEO FC=280 KG/CM2 CON BOMBEO + 30 % PG.</t>
  </si>
  <si>
    <t>El Volumen de Relleno con Concreto no Estructural esta cuantificado en la Partida 11.11 CONCRETO CLASE F (FC=140 KG/CM2)</t>
  </si>
  <si>
    <t>La resistencia del Relleno de  Concreto no Estructural  sera de  FC=140  KG/CM2</t>
  </si>
  <si>
    <t>El Metrado de Roca del Acorazado esta cuantificado en la Partida 07.02 COLOCACION DE ROCA EN UÑA</t>
  </si>
  <si>
    <t>La Defensa  I-06-1 (Calzadura) si es parte del alcance del proyecto, y ya se detallo la ubicación de su metrado en la consulta 64.</t>
  </si>
  <si>
    <t>El relleno no estructural al cual quiere hacer referencia corresponde a la misma partida de Concreto Ciclopeo 280 + 30%PG, la representacion grafica del plano es unicamente para que durante el proceso constructivo no se tenga problemas por tamaño de piedras en una terminacion angulosa del elemento.</t>
  </si>
  <si>
    <t>El suministro de roca para el Acorazado esta incluido en la Partida 7.10 SUMINISTRO DE ROCA NUEVA que contempla roca &gt;1.5 m, el disgregado del suministro de roca puede verificarse en la planilla HY7782-400200-PC-BQ-VA-MT DIQUES-RV03.</t>
  </si>
  <si>
    <t>La visualizacion de infraestructuras afectadas por la socavacion se aprecia en la Localidad de Churin, especificamente en el muro de contencion existente que forma parte del coliseo (Losa Deportiva de Pachangara-Churin), en este caso puntual se ha proyectado la ejecucion de la calzadura I-06-1 y trabajos de acorzado en el lecho del rio ; ello contempla varias partidas (Enrocado, Concreto, etc) de acuerdo al presupuesto del expediente tecnico Fast Track  Tramo 3 (Cuenca Alta)
Partidas que involucra:	
3.02	Desbroce
3.04	En Cimentación (Corte simple)
3.07	 Conformación de material excedente en DME
7.02	Colocación de Roca en Uña
7.1	Suministro de Roca
08.01	Transporte de material orgánico (a DMO) D&lt;= 1km
08.02	Transporte de material orgánico (a DMO) D&gt; 1km
08.03	Transporte de material excedente (dique provisional) D&lt;= 1km
08.04	Transporte de material excedente (dique provisional) D&gt; 1km
08.07	Transporte de roca D&lt;= 1km
08.08	Transporte de roca D&gt; 1km
13.03.02	Concreto Ciclopeo (f'c=280 kg/cm2) + 30%PG.
13.03.06	Encofrado y Desencofrado Cara Oculta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</si>
</sst>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
      <sz val="7"/>
      <color theme="1"/>
      <name val="Times New Roman"/>
      <family val="1"/>
    </font>
    <font>
      <i/>
      <sz val="11"/>
      <color rgb="FF000000"/>
      <name val="Calibri"/>
      <family val="2"/>
    </font>
    <font>
      <sz val="11"/>
      <name val="Calibri"/>
      <family val="2"/>
      <scheme val="minor"/>
    </font>
    <font>
      <sz val="11"/>
      <color theme="1"/>
      <name val="Symbol"/>
      <family val="1"/>
      <charset val="2"/>
    </font>
    <font>
      <sz val="10"/>
      <color theme="1"/>
      <name val="Calibri"/>
      <family val="2"/>
      <scheme val="minor"/>
    </font>
    <font>
      <i/>
      <vertAlign val="superscript"/>
      <sz val="10"/>
      <color theme="1"/>
      <name val="Calibri"/>
      <family val="2"/>
      <scheme val="minor"/>
    </font>
    <font>
      <i/>
      <sz val="10"/>
      <color theme="1"/>
      <name val="Calibri"/>
      <family val="2"/>
      <scheme val="minor"/>
    </font>
    <font>
      <vertAlign val="superscript"/>
      <sz val="10"/>
      <color theme="1"/>
      <name val="Calibri"/>
      <family val="2"/>
      <scheme val="minor"/>
    </font>
    <font>
      <b/>
      <sz val="11"/>
      <name val="Calibri"/>
      <family val="2"/>
      <scheme val="minor"/>
    </font>
    <font>
      <i/>
      <sz val="11"/>
      <color theme="1"/>
      <name val="Calibri"/>
      <family val="2"/>
      <scheme val="minor"/>
    </font>
    <font>
      <i/>
      <u/>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46">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3" fillId="2" borderId="1" xfId="2" applyFont="1" applyFill="1" applyBorder="1" applyAlignment="1">
      <alignment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justify" vertical="center" wrapText="1"/>
    </xf>
    <xf numFmtId="0" fontId="0" fillId="0" borderId="2" xfId="0" applyBorder="1" applyAlignment="1">
      <alignment horizontal="left" vertical="center" wrapText="1"/>
    </xf>
    <xf numFmtId="0" fontId="2" fillId="0" borderId="0" xfId="0" applyFont="1" applyAlignment="1">
      <alignment horizontal="center" vertical="center"/>
    </xf>
    <xf numFmtId="0" fontId="4" fillId="2" borderId="0" xfId="0" applyFont="1" applyFill="1" applyAlignment="1">
      <alignment horizontal="center" vertical="center"/>
    </xf>
    <xf numFmtId="0" fontId="3" fillId="0" borderId="0" xfId="0" applyFont="1" applyAlignment="1">
      <alignment horizontal="center" vertical="center"/>
    </xf>
    <xf numFmtId="0" fontId="0" fillId="0" borderId="0" xfId="0" pivotButton="1"/>
    <xf numFmtId="0" fontId="0" fillId="0" borderId="0" xfId="0" applyAlignment="1">
      <alignment horizontal="left"/>
    </xf>
    <xf numFmtId="0" fontId="0" fillId="0" borderId="0" xfId="0" applyAlignment="1">
      <alignment horizontal="center" vertical="center"/>
    </xf>
    <xf numFmtId="0" fontId="5" fillId="0" borderId="2" xfId="0" applyFont="1" applyBorder="1" applyAlignment="1">
      <alignment horizontal="center" vertical="center" wrapText="1"/>
    </xf>
    <xf numFmtId="0" fontId="0" fillId="0" borderId="0" xfId="0" applyAlignment="1">
      <alignment vertical="center"/>
    </xf>
    <xf numFmtId="0" fontId="4" fillId="2" borderId="1" xfId="0" applyFont="1" applyFill="1" applyBorder="1" applyAlignment="1">
      <alignment horizontal="center" vertical="center"/>
    </xf>
    <xf numFmtId="0" fontId="5" fillId="0" borderId="2" xfId="0" applyFont="1" applyBorder="1" applyAlignment="1">
      <alignment vertical="center" wrapText="1"/>
    </xf>
    <xf numFmtId="0" fontId="9" fillId="0" borderId="2" xfId="0" applyFont="1" applyBorder="1" applyAlignment="1">
      <alignment horizontal="justify" vertical="center"/>
    </xf>
    <xf numFmtId="0" fontId="0" fillId="0" borderId="2" xfId="0" applyBorder="1" applyAlignment="1">
      <alignment horizontal="center" vertical="center"/>
    </xf>
    <xf numFmtId="0" fontId="1" fillId="0" borderId="0" xfId="0" applyFont="1"/>
    <xf numFmtId="0" fontId="3" fillId="0" borderId="0" xfId="0" applyFont="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0" xfId="0" applyFont="1" applyAlignment="1">
      <alignment horizont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8" fillId="0" borderId="2" xfId="0" applyFont="1" applyFill="1" applyBorder="1" applyAlignment="1">
      <alignment horizontal="left" vertical="center" wrapText="1"/>
    </xf>
    <xf numFmtId="0" fontId="0" fillId="0" borderId="2" xfId="0" applyFill="1" applyBorder="1" applyAlignment="1">
      <alignment horizontal="left" vertical="top" wrapText="1"/>
    </xf>
    <xf numFmtId="0" fontId="8" fillId="0" borderId="2" xfId="0" applyFont="1" applyFill="1" applyBorder="1" applyAlignment="1">
      <alignment vertical="top" wrapText="1"/>
    </xf>
    <xf numFmtId="0" fontId="0" fillId="0" borderId="2" xfId="0" applyFill="1" applyBorder="1" applyAlignment="1">
      <alignment vertical="center" wrapText="1"/>
    </xf>
    <xf numFmtId="0" fontId="8" fillId="0" borderId="2" xfId="0" applyFont="1" applyFill="1" applyBorder="1" applyAlignment="1">
      <alignment vertical="center" wrapText="1"/>
    </xf>
    <xf numFmtId="0" fontId="0" fillId="0" borderId="2" xfId="0" applyFill="1" applyBorder="1" applyAlignment="1">
      <alignment horizontal="left" vertical="center"/>
    </xf>
    <xf numFmtId="0" fontId="0" fillId="0" borderId="2" xfId="0" applyFill="1" applyBorder="1" applyAlignment="1">
      <alignment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emf"/><Relationship Id="rId10" Type="http://schemas.openxmlformats.org/officeDocument/2006/relationships/image" Target="../media/image10.png"/><Relationship Id="rId4" Type="http://schemas.openxmlformats.org/officeDocument/2006/relationships/image" Target="../media/image4.tmp"/><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6</xdr:row>
      <xdr:rowOff>0</xdr:rowOff>
    </xdr:from>
    <xdr:to>
      <xdr:col>6</xdr:col>
      <xdr:colOff>2352675</xdr:colOff>
      <xdr:row>9</xdr:row>
      <xdr:rowOff>170361</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3258070</xdr:colOff>
      <xdr:row>9</xdr:row>
      <xdr:rowOff>516092</xdr:rowOff>
    </xdr:from>
    <xdr:ext cx="1294708" cy="325318"/>
    <xdr:pic>
      <xdr:nvPicPr>
        <xdr:cNvPr id="3" name="Picture 8">
          <a:extLst>
            <a:ext uri="{FF2B5EF4-FFF2-40B4-BE49-F238E27FC236}">
              <a16:creationId xmlns:a16="http://schemas.microsoft.com/office/drawing/2014/main" id="{9F7BAB08-79C7-4380-B9C2-1EE7EC23F299}"/>
            </a:ext>
          </a:extLst>
        </xdr:cNvPr>
        <xdr:cNvPicPr>
          <a:picLocks noChangeAspect="1"/>
        </xdr:cNvPicPr>
      </xdr:nvPicPr>
      <xdr:blipFill rotWithShape="1">
        <a:blip xmlns:r="http://schemas.openxmlformats.org/officeDocument/2006/relationships" r:embed="rId3"/>
        <a:srcRect t="23801" r="86616" b="53887"/>
        <a:stretch/>
      </xdr:blipFill>
      <xdr:spPr>
        <a:xfrm>
          <a:off x="13631661" y="2819410"/>
          <a:ext cx="1294708" cy="325318"/>
        </a:xfrm>
        <a:prstGeom prst="rect">
          <a:avLst/>
        </a:prstGeom>
      </xdr:spPr>
    </xdr:pic>
    <xdr:clientData/>
  </xdr:oneCellAnchor>
  <xdr:oneCellAnchor>
    <xdr:from>
      <xdr:col>6</xdr:col>
      <xdr:colOff>3286819</xdr:colOff>
      <xdr:row>9</xdr:row>
      <xdr:rowOff>1052253</xdr:rowOff>
    </xdr:from>
    <xdr:ext cx="1133128" cy="588962"/>
    <xdr:pic>
      <xdr:nvPicPr>
        <xdr:cNvPr id="4" name="Picture 9">
          <a:extLst>
            <a:ext uri="{FF2B5EF4-FFF2-40B4-BE49-F238E27FC236}">
              <a16:creationId xmlns:a16="http://schemas.microsoft.com/office/drawing/2014/main" id="{D8AE030D-A2F8-4C88-9E5E-5787737069D1}"/>
            </a:ext>
          </a:extLst>
        </xdr:cNvPr>
        <xdr:cNvPicPr>
          <a:picLocks noChangeAspect="1"/>
        </xdr:cNvPicPr>
      </xdr:nvPicPr>
      <xdr:blipFill rotWithShape="1">
        <a:blip xmlns:r="http://schemas.openxmlformats.org/officeDocument/2006/relationships" r:embed="rId3"/>
        <a:srcRect t="53953" r="86616"/>
        <a:stretch/>
      </xdr:blipFill>
      <xdr:spPr>
        <a:xfrm>
          <a:off x="13660410" y="3355571"/>
          <a:ext cx="1133128" cy="588962"/>
        </a:xfrm>
        <a:prstGeom prst="rect">
          <a:avLst/>
        </a:prstGeom>
      </xdr:spPr>
    </xdr:pic>
    <xdr:clientData/>
  </xdr:oneCellAnchor>
  <xdr:oneCellAnchor>
    <xdr:from>
      <xdr:col>6</xdr:col>
      <xdr:colOff>2986694</xdr:colOff>
      <xdr:row>45</xdr:row>
      <xdr:rowOff>572897</xdr:rowOff>
    </xdr:from>
    <xdr:ext cx="1097223" cy="275696"/>
    <xdr:pic>
      <xdr:nvPicPr>
        <xdr:cNvPr id="5" name="Picture 16">
          <a:extLst>
            <a:ext uri="{FF2B5EF4-FFF2-40B4-BE49-F238E27FC236}">
              <a16:creationId xmlns:a16="http://schemas.microsoft.com/office/drawing/2014/main" id="{D104ADF7-C552-4A2C-B214-B3456BB08FC7}"/>
            </a:ext>
          </a:extLst>
        </xdr:cNvPr>
        <xdr:cNvPicPr>
          <a:picLocks noChangeAspect="1"/>
        </xdr:cNvPicPr>
      </xdr:nvPicPr>
      <xdr:blipFill rotWithShape="1">
        <a:blip xmlns:r="http://schemas.openxmlformats.org/officeDocument/2006/relationships" r:embed="rId3"/>
        <a:srcRect t="23801" r="86616" b="53887"/>
        <a:stretch/>
      </xdr:blipFill>
      <xdr:spPr>
        <a:xfrm>
          <a:off x="13360285" y="39192442"/>
          <a:ext cx="1097223" cy="275696"/>
        </a:xfrm>
        <a:prstGeom prst="rect">
          <a:avLst/>
        </a:prstGeom>
      </xdr:spPr>
    </xdr:pic>
    <xdr:clientData/>
  </xdr:oneCellAnchor>
  <xdr:oneCellAnchor>
    <xdr:from>
      <xdr:col>6</xdr:col>
      <xdr:colOff>3021330</xdr:colOff>
      <xdr:row>45</xdr:row>
      <xdr:rowOff>1164821</xdr:rowOff>
    </xdr:from>
    <xdr:ext cx="1039784" cy="540444"/>
    <xdr:pic>
      <xdr:nvPicPr>
        <xdr:cNvPr id="7" name="Picture 17">
          <a:extLst>
            <a:ext uri="{FF2B5EF4-FFF2-40B4-BE49-F238E27FC236}">
              <a16:creationId xmlns:a16="http://schemas.microsoft.com/office/drawing/2014/main" id="{05C42FFB-72B3-46AE-B614-AED2254E61F0}"/>
            </a:ext>
          </a:extLst>
        </xdr:cNvPr>
        <xdr:cNvPicPr>
          <a:picLocks noChangeAspect="1"/>
        </xdr:cNvPicPr>
      </xdr:nvPicPr>
      <xdr:blipFill rotWithShape="1">
        <a:blip xmlns:r="http://schemas.openxmlformats.org/officeDocument/2006/relationships" r:embed="rId3"/>
        <a:srcRect t="53953" r="86616"/>
        <a:stretch/>
      </xdr:blipFill>
      <xdr:spPr>
        <a:xfrm>
          <a:off x="13394921" y="39784366"/>
          <a:ext cx="1039784" cy="540444"/>
        </a:xfrm>
        <a:prstGeom prst="rect">
          <a:avLst/>
        </a:prstGeom>
      </xdr:spPr>
    </xdr:pic>
    <xdr:clientData/>
  </xdr:oneCellAnchor>
  <xdr:oneCellAnchor>
    <xdr:from>
      <xdr:col>6</xdr:col>
      <xdr:colOff>1370388</xdr:colOff>
      <xdr:row>59</xdr:row>
      <xdr:rowOff>675939</xdr:rowOff>
    </xdr:from>
    <xdr:ext cx="1598295" cy="386359"/>
    <xdr:pic>
      <xdr:nvPicPr>
        <xdr:cNvPr id="9" name="Picture 12">
          <a:extLst>
            <a:ext uri="{FF2B5EF4-FFF2-40B4-BE49-F238E27FC236}">
              <a16:creationId xmlns:a16="http://schemas.microsoft.com/office/drawing/2014/main" id="{F2A55347-061A-4735-A83F-A2F6D484A18B}"/>
            </a:ext>
          </a:extLst>
        </xdr:cNvPr>
        <xdr:cNvPicPr>
          <a:picLocks noChangeAspect="1"/>
        </xdr:cNvPicPr>
      </xdr:nvPicPr>
      <xdr:blipFill rotWithShape="1">
        <a:blip xmlns:r="http://schemas.openxmlformats.org/officeDocument/2006/relationships" r:embed="rId3"/>
        <a:srcRect t="23801" r="86616" b="53887"/>
        <a:stretch/>
      </xdr:blipFill>
      <xdr:spPr>
        <a:xfrm>
          <a:off x="11743979" y="56821484"/>
          <a:ext cx="1598295" cy="386359"/>
        </a:xfrm>
        <a:prstGeom prst="rect">
          <a:avLst/>
        </a:prstGeom>
      </xdr:spPr>
    </xdr:pic>
    <xdr:clientData/>
  </xdr:oneCellAnchor>
  <xdr:oneCellAnchor>
    <xdr:from>
      <xdr:col>6</xdr:col>
      <xdr:colOff>3120391</xdr:colOff>
      <xdr:row>59</xdr:row>
      <xdr:rowOff>509329</xdr:rowOff>
    </xdr:from>
    <xdr:ext cx="1288992" cy="669974"/>
    <xdr:pic>
      <xdr:nvPicPr>
        <xdr:cNvPr id="10" name="Picture 13">
          <a:extLst>
            <a:ext uri="{FF2B5EF4-FFF2-40B4-BE49-F238E27FC236}">
              <a16:creationId xmlns:a16="http://schemas.microsoft.com/office/drawing/2014/main" id="{A3B33F23-0DBF-4FA1-953B-A512067267EF}"/>
            </a:ext>
          </a:extLst>
        </xdr:cNvPr>
        <xdr:cNvPicPr>
          <a:picLocks noChangeAspect="1"/>
        </xdr:cNvPicPr>
      </xdr:nvPicPr>
      <xdr:blipFill rotWithShape="1">
        <a:blip xmlns:r="http://schemas.openxmlformats.org/officeDocument/2006/relationships" r:embed="rId3"/>
        <a:srcRect t="53953" r="86616"/>
        <a:stretch/>
      </xdr:blipFill>
      <xdr:spPr>
        <a:xfrm>
          <a:off x="13493982" y="56654874"/>
          <a:ext cx="1288992" cy="669974"/>
        </a:xfrm>
        <a:prstGeom prst="rect">
          <a:avLst/>
        </a:prstGeom>
      </xdr:spPr>
    </xdr:pic>
    <xdr:clientData/>
  </xdr:oneCellAnchor>
  <xdr:oneCellAnchor>
    <xdr:from>
      <xdr:col>6</xdr:col>
      <xdr:colOff>1406929</xdr:colOff>
      <xdr:row>64</xdr:row>
      <xdr:rowOff>682693</xdr:rowOff>
    </xdr:from>
    <xdr:ext cx="1598295" cy="386359"/>
    <xdr:pic>
      <xdr:nvPicPr>
        <xdr:cNvPr id="12" name="Picture 14">
          <a:extLst>
            <a:ext uri="{FF2B5EF4-FFF2-40B4-BE49-F238E27FC236}">
              <a16:creationId xmlns:a16="http://schemas.microsoft.com/office/drawing/2014/main" id="{996EDC62-1AD1-48D7-BADB-67C389A5BD8D}"/>
            </a:ext>
          </a:extLst>
        </xdr:cNvPr>
        <xdr:cNvPicPr>
          <a:picLocks noChangeAspect="1"/>
        </xdr:cNvPicPr>
      </xdr:nvPicPr>
      <xdr:blipFill rotWithShape="1">
        <a:blip xmlns:r="http://schemas.openxmlformats.org/officeDocument/2006/relationships" r:embed="rId3"/>
        <a:srcRect t="23801" r="86616" b="53887"/>
        <a:stretch/>
      </xdr:blipFill>
      <xdr:spPr>
        <a:xfrm>
          <a:off x="11780520" y="67409648"/>
          <a:ext cx="1598295" cy="386359"/>
        </a:xfrm>
        <a:prstGeom prst="rect">
          <a:avLst/>
        </a:prstGeom>
      </xdr:spPr>
    </xdr:pic>
    <xdr:clientData/>
  </xdr:oneCellAnchor>
  <xdr:oneCellAnchor>
    <xdr:from>
      <xdr:col>6</xdr:col>
      <xdr:colOff>3160914</xdr:colOff>
      <xdr:row>64</xdr:row>
      <xdr:rowOff>510886</xdr:rowOff>
    </xdr:from>
    <xdr:ext cx="1052252" cy="546925"/>
    <xdr:pic>
      <xdr:nvPicPr>
        <xdr:cNvPr id="13" name="Picture 15">
          <a:extLst>
            <a:ext uri="{FF2B5EF4-FFF2-40B4-BE49-F238E27FC236}">
              <a16:creationId xmlns:a16="http://schemas.microsoft.com/office/drawing/2014/main" id="{39A1CD76-F219-4DB1-95EE-9615B4C12644}"/>
            </a:ext>
          </a:extLst>
        </xdr:cNvPr>
        <xdr:cNvPicPr>
          <a:picLocks noChangeAspect="1"/>
        </xdr:cNvPicPr>
      </xdr:nvPicPr>
      <xdr:blipFill rotWithShape="1">
        <a:blip xmlns:r="http://schemas.openxmlformats.org/officeDocument/2006/relationships" r:embed="rId3"/>
        <a:srcRect t="53953" r="86616"/>
        <a:stretch/>
      </xdr:blipFill>
      <xdr:spPr>
        <a:xfrm>
          <a:off x="13534505" y="67237841"/>
          <a:ext cx="1052252" cy="546925"/>
        </a:xfrm>
        <a:prstGeom prst="rect">
          <a:avLst/>
        </a:prstGeom>
      </xdr:spPr>
    </xdr:pic>
    <xdr:clientData/>
  </xdr:oneCellAnchor>
  <xdr:twoCellAnchor editAs="oneCell">
    <xdr:from>
      <xdr:col>6</xdr:col>
      <xdr:colOff>1658447</xdr:colOff>
      <xdr:row>22</xdr:row>
      <xdr:rowOff>1490231</xdr:rowOff>
    </xdr:from>
    <xdr:to>
      <xdr:col>6</xdr:col>
      <xdr:colOff>2949272</xdr:colOff>
      <xdr:row>22</xdr:row>
      <xdr:rowOff>1886009</xdr:rowOff>
    </xdr:to>
    <xdr:pic>
      <xdr:nvPicPr>
        <xdr:cNvPr id="2" name="Imagen 1" descr="DISTANCIAS CUENCA ALTA(Actualizada) - Excel (Error de activación de productos)">
          <a:extLst>
            <a:ext uri="{FF2B5EF4-FFF2-40B4-BE49-F238E27FC236}">
              <a16:creationId xmlns:a16="http://schemas.microsoft.com/office/drawing/2014/main" id="{0FD59261-7188-4F1E-9D9D-B322490C524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9963" t="37607" r="10018" b="50444"/>
        <a:stretch/>
      </xdr:blipFill>
      <xdr:spPr>
        <a:xfrm>
          <a:off x="12032038" y="18669867"/>
          <a:ext cx="1287015" cy="40911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6</xdr:col>
      <xdr:colOff>4717270</xdr:colOff>
      <xdr:row>47</xdr:row>
      <xdr:rowOff>225389</xdr:rowOff>
    </xdr:from>
    <xdr:to>
      <xdr:col>7</xdr:col>
      <xdr:colOff>2231757</xdr:colOff>
      <xdr:row>47</xdr:row>
      <xdr:rowOff>3831047</xdr:rowOff>
    </xdr:to>
    <xdr:pic>
      <xdr:nvPicPr>
        <xdr:cNvPr id="16" name="Imagen 15">
          <a:extLst>
            <a:ext uri="{FF2B5EF4-FFF2-40B4-BE49-F238E27FC236}">
              <a16:creationId xmlns:a16="http://schemas.microsoft.com/office/drawing/2014/main" id="{F219CD50-142D-403D-BFB9-7AF49346996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090861" y="48906798"/>
          <a:ext cx="2251010" cy="3583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277091</xdr:colOff>
      <xdr:row>69</xdr:row>
      <xdr:rowOff>519546</xdr:rowOff>
    </xdr:from>
    <xdr:to>
      <xdr:col>6</xdr:col>
      <xdr:colOff>3602405</xdr:colOff>
      <xdr:row>69</xdr:row>
      <xdr:rowOff>1580403</xdr:rowOff>
    </xdr:to>
    <xdr:pic>
      <xdr:nvPicPr>
        <xdr:cNvPr id="18" name="Picture 15">
          <a:extLst>
            <a:ext uri="{FF2B5EF4-FFF2-40B4-BE49-F238E27FC236}">
              <a16:creationId xmlns:a16="http://schemas.microsoft.com/office/drawing/2014/main" id="{D8D67FA1-A10A-4E48-BCF6-57B53D8239E7}"/>
            </a:ext>
          </a:extLst>
        </xdr:cNvPr>
        <xdr:cNvPicPr>
          <a:picLocks noChangeAspect="1"/>
        </xdr:cNvPicPr>
      </xdr:nvPicPr>
      <xdr:blipFill rotWithShape="1">
        <a:blip xmlns:r="http://schemas.openxmlformats.org/officeDocument/2006/relationships" r:embed="rId6"/>
        <a:srcRect t="13077"/>
        <a:stretch/>
      </xdr:blipFill>
      <xdr:spPr>
        <a:xfrm>
          <a:off x="10650682" y="82053546"/>
          <a:ext cx="3334839" cy="1045040"/>
        </a:xfrm>
        <a:prstGeom prst="rect">
          <a:avLst/>
        </a:prstGeom>
      </xdr:spPr>
    </xdr:pic>
    <xdr:clientData/>
  </xdr:twoCellAnchor>
  <xdr:twoCellAnchor editAs="oneCell">
    <xdr:from>
      <xdr:col>6</xdr:col>
      <xdr:colOff>50713</xdr:colOff>
      <xdr:row>76</xdr:row>
      <xdr:rowOff>389659</xdr:rowOff>
    </xdr:from>
    <xdr:to>
      <xdr:col>6</xdr:col>
      <xdr:colOff>4663685</xdr:colOff>
      <xdr:row>76</xdr:row>
      <xdr:rowOff>1196397</xdr:rowOff>
    </xdr:to>
    <xdr:pic>
      <xdr:nvPicPr>
        <xdr:cNvPr id="19" name="Imagen 18">
          <a:extLst>
            <a:ext uri="{FF2B5EF4-FFF2-40B4-BE49-F238E27FC236}">
              <a16:creationId xmlns:a16="http://schemas.microsoft.com/office/drawing/2014/main" id="{66AAAAF8-EAB7-495C-BD80-C90B2A8D6511}"/>
            </a:ext>
          </a:extLst>
        </xdr:cNvPr>
        <xdr:cNvPicPr>
          <a:picLocks noChangeAspect="1"/>
        </xdr:cNvPicPr>
      </xdr:nvPicPr>
      <xdr:blipFill>
        <a:blip xmlns:r="http://schemas.openxmlformats.org/officeDocument/2006/relationships" r:embed="rId7"/>
        <a:stretch>
          <a:fillRect/>
        </a:stretch>
      </xdr:blipFill>
      <xdr:spPr>
        <a:xfrm>
          <a:off x="10424304" y="87032523"/>
          <a:ext cx="4607257" cy="796636"/>
        </a:xfrm>
        <a:prstGeom prst="rect">
          <a:avLst/>
        </a:prstGeom>
        <a:ln w="6350" cap="sq">
          <a:solidFill>
            <a:srgbClr val="000000"/>
          </a:solidFill>
          <a:prstDash val="solid"/>
          <a:miter lim="800000"/>
        </a:ln>
        <a:effectLst/>
      </xdr:spPr>
    </xdr:pic>
    <xdr:clientData/>
  </xdr:twoCellAnchor>
  <xdr:twoCellAnchor editAs="oneCell">
    <xdr:from>
      <xdr:col>6</xdr:col>
      <xdr:colOff>1013403</xdr:colOff>
      <xdr:row>78</xdr:row>
      <xdr:rowOff>410211</xdr:rowOff>
    </xdr:from>
    <xdr:to>
      <xdr:col>6</xdr:col>
      <xdr:colOff>3259629</xdr:colOff>
      <xdr:row>78</xdr:row>
      <xdr:rowOff>1617232</xdr:rowOff>
    </xdr:to>
    <xdr:pic>
      <xdr:nvPicPr>
        <xdr:cNvPr id="21" name="Imagen 20">
          <a:extLst>
            <a:ext uri="{FF2B5EF4-FFF2-40B4-BE49-F238E27FC236}">
              <a16:creationId xmlns:a16="http://schemas.microsoft.com/office/drawing/2014/main" id="{6B20DD12-B5B8-4D09-85BD-FFD614B5A079}"/>
            </a:ext>
          </a:extLst>
        </xdr:cNvPr>
        <xdr:cNvPicPr>
          <a:picLocks noChangeAspect="1"/>
        </xdr:cNvPicPr>
      </xdr:nvPicPr>
      <xdr:blipFill>
        <a:blip xmlns:r="http://schemas.openxmlformats.org/officeDocument/2006/relationships" r:embed="rId8"/>
        <a:stretch>
          <a:fillRect/>
        </a:stretch>
      </xdr:blipFill>
      <xdr:spPr>
        <a:xfrm>
          <a:off x="11386994" y="90023143"/>
          <a:ext cx="2242416" cy="1221510"/>
        </a:xfrm>
        <a:prstGeom prst="rect">
          <a:avLst/>
        </a:prstGeom>
        <a:ln w="6350" cap="sq">
          <a:solidFill>
            <a:srgbClr val="000000"/>
          </a:solidFill>
          <a:prstDash val="solid"/>
          <a:miter lim="800000"/>
        </a:ln>
        <a:effectLst/>
      </xdr:spPr>
    </xdr:pic>
    <xdr:clientData/>
  </xdr:twoCellAnchor>
  <xdr:twoCellAnchor editAs="oneCell">
    <xdr:from>
      <xdr:col>6</xdr:col>
      <xdr:colOff>70081</xdr:colOff>
      <xdr:row>80</xdr:row>
      <xdr:rowOff>439711</xdr:rowOff>
    </xdr:from>
    <xdr:to>
      <xdr:col>6</xdr:col>
      <xdr:colOff>4568274</xdr:colOff>
      <xdr:row>80</xdr:row>
      <xdr:rowOff>2225272</xdr:rowOff>
    </xdr:to>
    <xdr:pic>
      <xdr:nvPicPr>
        <xdr:cNvPr id="22" name="Imagen 21">
          <a:extLst>
            <a:ext uri="{FF2B5EF4-FFF2-40B4-BE49-F238E27FC236}">
              <a16:creationId xmlns:a16="http://schemas.microsoft.com/office/drawing/2014/main" id="{CC6C408E-DA99-4800-BB00-BFE2189E0F53}"/>
            </a:ext>
          </a:extLst>
        </xdr:cNvPr>
        <xdr:cNvPicPr>
          <a:picLocks noChangeAspect="1"/>
        </xdr:cNvPicPr>
      </xdr:nvPicPr>
      <xdr:blipFill>
        <a:blip xmlns:r="http://schemas.openxmlformats.org/officeDocument/2006/relationships" r:embed="rId9"/>
        <a:stretch>
          <a:fillRect/>
        </a:stretch>
      </xdr:blipFill>
      <xdr:spPr>
        <a:xfrm>
          <a:off x="10443672" y="92477188"/>
          <a:ext cx="4498193" cy="1768358"/>
        </a:xfrm>
        <a:prstGeom prst="rect">
          <a:avLst/>
        </a:prstGeom>
      </xdr:spPr>
    </xdr:pic>
    <xdr:clientData/>
  </xdr:twoCellAnchor>
  <xdr:twoCellAnchor editAs="oneCell">
    <xdr:from>
      <xdr:col>6</xdr:col>
      <xdr:colOff>1047750</xdr:colOff>
      <xdr:row>77</xdr:row>
      <xdr:rowOff>749300</xdr:rowOff>
    </xdr:from>
    <xdr:to>
      <xdr:col>6</xdr:col>
      <xdr:colOff>3792543</xdr:colOff>
      <xdr:row>77</xdr:row>
      <xdr:rowOff>2250776</xdr:rowOff>
    </xdr:to>
    <xdr:pic>
      <xdr:nvPicPr>
        <xdr:cNvPr id="8" name="Imagen 7">
          <a:extLst>
            <a:ext uri="{FF2B5EF4-FFF2-40B4-BE49-F238E27FC236}">
              <a16:creationId xmlns:a16="http://schemas.microsoft.com/office/drawing/2014/main" id="{A1EBA7F8-0E2F-4B1C-8F74-A97242694A54}"/>
            </a:ext>
          </a:extLst>
        </xdr:cNvPr>
        <xdr:cNvPicPr>
          <a:picLocks noChangeAspect="1"/>
        </xdr:cNvPicPr>
      </xdr:nvPicPr>
      <xdr:blipFill>
        <a:blip xmlns:r="http://schemas.openxmlformats.org/officeDocument/2006/relationships" r:embed="rId8"/>
        <a:stretch>
          <a:fillRect/>
        </a:stretch>
      </xdr:blipFill>
      <xdr:spPr>
        <a:xfrm>
          <a:off x="11417300" y="89795350"/>
          <a:ext cx="2748603" cy="1501476"/>
        </a:xfrm>
        <a:prstGeom prst="rect">
          <a:avLst/>
        </a:prstGeom>
        <a:ln w="6350" cap="sq">
          <a:solidFill>
            <a:srgbClr val="000000"/>
          </a:solidFill>
          <a:prstDash val="solid"/>
          <a:miter lim="800000"/>
        </a:ln>
        <a:effectLst/>
      </xdr:spPr>
    </xdr:pic>
    <xdr:clientData/>
  </xdr:twoCellAnchor>
  <xdr:twoCellAnchor editAs="oneCell">
    <xdr:from>
      <xdr:col>7</xdr:col>
      <xdr:colOff>276225</xdr:colOff>
      <xdr:row>67</xdr:row>
      <xdr:rowOff>171450</xdr:rowOff>
    </xdr:from>
    <xdr:to>
      <xdr:col>8</xdr:col>
      <xdr:colOff>888463</xdr:colOff>
      <xdr:row>67</xdr:row>
      <xdr:rowOff>2588329</xdr:rowOff>
    </xdr:to>
    <xdr:pic>
      <xdr:nvPicPr>
        <xdr:cNvPr id="14" name="Imagen 13">
          <a:extLst>
            <a:ext uri="{FF2B5EF4-FFF2-40B4-BE49-F238E27FC236}">
              <a16:creationId xmlns:a16="http://schemas.microsoft.com/office/drawing/2014/main" id="{E0021AFA-BD7E-4B20-8BFC-D11870053E48}"/>
            </a:ext>
          </a:extLst>
        </xdr:cNvPr>
        <xdr:cNvPicPr>
          <a:picLocks noChangeAspect="1"/>
        </xdr:cNvPicPr>
      </xdr:nvPicPr>
      <xdr:blipFill>
        <a:blip xmlns:r="http://schemas.openxmlformats.org/officeDocument/2006/relationships" r:embed="rId10"/>
        <a:stretch>
          <a:fillRect/>
        </a:stretch>
      </xdr:blipFill>
      <xdr:spPr>
        <a:xfrm>
          <a:off x="14706600" y="79619475"/>
          <a:ext cx="4774663" cy="2416879"/>
        </a:xfrm>
        <a:prstGeom prst="rect">
          <a:avLst/>
        </a:prstGeom>
      </xdr:spPr>
    </xdr:pic>
    <xdr:clientData/>
  </xdr:twoCellAnchor>
  <xdr:twoCellAnchor editAs="oneCell">
    <xdr:from>
      <xdr:col>7</xdr:col>
      <xdr:colOff>95250</xdr:colOff>
      <xdr:row>67</xdr:row>
      <xdr:rowOff>2828925</xdr:rowOff>
    </xdr:from>
    <xdr:to>
      <xdr:col>7</xdr:col>
      <xdr:colOff>3512524</xdr:colOff>
      <xdr:row>69</xdr:row>
      <xdr:rowOff>260105</xdr:rowOff>
    </xdr:to>
    <xdr:pic>
      <xdr:nvPicPr>
        <xdr:cNvPr id="15" name="Imagen 14">
          <a:extLst>
            <a:ext uri="{FF2B5EF4-FFF2-40B4-BE49-F238E27FC236}">
              <a16:creationId xmlns:a16="http://schemas.microsoft.com/office/drawing/2014/main" id="{C5991DE4-9612-474F-B537-F5F48E03F02C}"/>
            </a:ext>
          </a:extLst>
        </xdr:cNvPr>
        <xdr:cNvPicPr>
          <a:picLocks noChangeAspect="1"/>
        </xdr:cNvPicPr>
      </xdr:nvPicPr>
      <xdr:blipFill>
        <a:blip xmlns:r="http://schemas.openxmlformats.org/officeDocument/2006/relationships" r:embed="rId11"/>
        <a:stretch>
          <a:fillRect/>
        </a:stretch>
      </xdr:blipFill>
      <xdr:spPr>
        <a:xfrm>
          <a:off x="14525625" y="82276950"/>
          <a:ext cx="3417274" cy="2003180"/>
        </a:xfrm>
        <a:prstGeom prst="rect">
          <a:avLst/>
        </a:prstGeom>
      </xdr:spPr>
    </xdr:pic>
    <xdr:clientData/>
  </xdr:twoCellAnchor>
  <xdr:twoCellAnchor editAs="oneCell">
    <xdr:from>
      <xdr:col>7</xdr:col>
      <xdr:colOff>3438525</xdr:colOff>
      <xdr:row>67</xdr:row>
      <xdr:rowOff>2638425</xdr:rowOff>
    </xdr:from>
    <xdr:to>
      <xdr:col>10</xdr:col>
      <xdr:colOff>211374</xdr:colOff>
      <xdr:row>69</xdr:row>
      <xdr:rowOff>127366</xdr:rowOff>
    </xdr:to>
    <xdr:pic>
      <xdr:nvPicPr>
        <xdr:cNvPr id="17" name="Imagen 16">
          <a:extLst>
            <a:ext uri="{FF2B5EF4-FFF2-40B4-BE49-F238E27FC236}">
              <a16:creationId xmlns:a16="http://schemas.microsoft.com/office/drawing/2014/main" id="{1BD686C5-45CB-4A7E-974D-5B75AEB85F5D}"/>
            </a:ext>
          </a:extLst>
        </xdr:cNvPr>
        <xdr:cNvPicPr>
          <a:picLocks noChangeAspect="1"/>
        </xdr:cNvPicPr>
      </xdr:nvPicPr>
      <xdr:blipFill>
        <a:blip xmlns:r="http://schemas.openxmlformats.org/officeDocument/2006/relationships" r:embed="rId12"/>
        <a:stretch>
          <a:fillRect/>
        </a:stretch>
      </xdr:blipFill>
      <xdr:spPr>
        <a:xfrm>
          <a:off x="17868900" y="82086450"/>
          <a:ext cx="3364149" cy="20609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5378.379859722219" createdVersion="8" refreshedVersion="8" minRefreshableVersion="3" recordCount="74" xr:uid="{731C5489-5A2A-4CF0-8B44-BF2F48F2ADCF}">
  <cacheSource type="worksheet">
    <worksheetSource ref="A9:G83" sheet="Q&amp;A"/>
  </cacheSource>
  <cacheFields count="8">
    <cacheField name="Nro." numFmtId="0">
      <sharedItems containsString="0" containsBlank="1" containsNumber="1" containsInteger="1" minValue="1" maxValue="70"/>
    </cacheField>
    <cacheField name="Postor" numFmtId="0">
      <sharedItems containsBlank="1"/>
    </cacheField>
    <cacheField name="Área" numFmtId="0">
      <sharedItems containsBlank="1" count="8">
        <s v="Construcción"/>
        <m/>
        <s v="Social"/>
        <s v="Ingenieria"/>
        <s v="Procura"/>
        <s v="Medio Ambiente"/>
        <s v="Planeamiento"/>
        <s v="Costos"/>
      </sharedItems>
    </cacheField>
    <cacheField name="Documento de Referencia" numFmtId="0">
      <sharedItems containsBlank="1"/>
    </cacheField>
    <cacheField name="Numeral y Literal" numFmtId="0">
      <sharedItems containsBlank="1"/>
    </cacheField>
    <cacheField name="Pág." numFmtId="0">
      <sharedItems containsString="0" containsBlank="1" containsNumber="1" containsInteger="1" minValue="40" maxValue="248"/>
    </cacheField>
    <cacheField name="Consultas y Observaciones" numFmtId="0">
      <sharedItems containsBlank="1" longText="1"/>
    </cacheField>
    <cacheField name="Respuesta de OHLA"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n v="1"/>
    <s v="ANTAHURAN S.A.C."/>
    <x v="0"/>
    <s v="CO - PE - 1PE324 -  CM - EA - 048 - H"/>
    <m/>
    <m/>
    <s v="La obtención de permisos a cargo de quién se encuentra, puesto que en la visita se indicó que el responsable sería OHLA"/>
    <s v="1.-OHLA Gestor será responsable de gestionar las únicas áreas y accesos contempladas en la tabla adjunta, así como de obtener únicamente los siguientes permisos:_x000a_-IGAPRO_x000a_-PROMA_x000a_-INGEMMET_x000a_-PERMISOS DEL ANA(fuente agua, ejecución en fuente natural, uso faja marginal)_x000a_-PERMISOS MUNICIPALES PARA CANTERAS DE CAUCE_x000a_-PERMISOS MUNICIPALES PARA ACCESOS_x000a__x000a_1Dentro de la comunidad del Centro Poblado de Acaray, se aplica un peaje de s/.8.00 por cada viaje (entrada y salida). Este costo u otro monto adicional deberá ser considerado y contemplado dentro de la propuesta presentada por el subcontratista_x000a_2Las canteras dentro de Acaray y la cantera de roca Mani tienen accesos habilitados._x000a_3Los accesos hacias las canteras de rio necesitan ser habilitados, estos deberán ser considerados en la partida &quot;Mejoramiento y Habilitación de caminos de acceso&quot;._x000a_4Si se consideran accesos diferentes a los previstos o restringidos de alguna manera, es necesario identificarlos y cuantificarlos para su presentación posterior como Evento Compensable."/>
  </r>
  <r>
    <m/>
    <m/>
    <x v="1"/>
    <m/>
    <m/>
    <m/>
    <m/>
    <s v="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_x000a_-Título de concesión Minera no metálica_x000a_-Título de concesión Minera inscrita en SUNARP_x000a_-IGAFOM (preventivo/correctivo), los mismos que deben ser aprobados por la DREM._x000a_-REINFO o Resolución Directorial de aprobación de productor minero_x000a_y otros según normativa vigente."/>
  </r>
  <r>
    <n v="2"/>
    <s v="ANTAHURAN S.A.C."/>
    <x v="2"/>
    <s v="CO - PE - 1PE324 -  CM - EA - 048 - H"/>
    <m/>
    <m/>
    <s v="¿La gestión social del proyecto será responsabilidad de OHLA?"/>
    <s v="Según el TDR, manifiesta que el MTIII tendrá que incluir un Relacionista Comunitario en la obra. La responsabilidad de la gestión social también recaerá en la empresa ganadora de la licitación. Se adjunta en documentos complemtarios &quot;FUNCIONES RELACIONISTA COMUNITARIO&quot; y precisamos que en el TDR se indica como personal clave el Relacionista Comunicatario."/>
  </r>
  <r>
    <n v="3"/>
    <s v="ANTAHURAN S.A.C."/>
    <x v="3"/>
    <s v="CO - PE - 1PE324 -  CM - EA - 048 - H"/>
    <m/>
    <m/>
    <s v="Indicar las fuentes de agua a emplear y su ubicación, así mismo si se cuenta con análisis de laboratorios"/>
    <s v="El informe de fuentes de agua se en cuentra en el sharepoint en la siguiente ruta:_x000a_Tenderbill - MTIII-1 Huaura_x000a_   Aceptado_x000a_      2- MEMORIA-DESCR_x000a_         3- ANEXOS_x000a_            3- INF-CAN-FA-DME_x000a_                2- FUENTES DE AGUA_x000a_Dentro de este informe están los ensayos y resultados obtenidos."/>
  </r>
  <r>
    <n v="4"/>
    <s v="ANTAHURAN S.A.C."/>
    <x v="4"/>
    <s v="CO - PE - 1PE324 -  CM - EA - 048 - H"/>
    <m/>
    <m/>
    <s v="Entendiendo que OHLA se encuentra ejecutando actividades en el área, agradeceríamos se pueda compartir los costos de los proveedores de Afirmado, arcilla, agregados"/>
    <s v="Las canteras que viene gestionando OHLA Gestor será remitida en su totalidad al postor ganador. Precisamos que dentro del kmz se encuentran las canteras, DME's y áreas auxiliares identificadas por el OHLA Gestor. Asimismo, se adjunta directorio de algunos propiotarios/contactos."/>
  </r>
  <r>
    <n v="5"/>
    <s v="ANTAHURAN S.A.C."/>
    <x v="5"/>
    <s v="CO - PE - 1PE324 -  CM - EA - 048 - H"/>
    <m/>
    <m/>
    <s v="Compartir el IGAPRO"/>
    <s v="El IGAPRO y/o su modificatoria será proporcionada una vez se cuente con la adjudicación al postor ganador y los cumplimientos/lineamientos declarados deberán ser plasmados en el PMAO (según aplique) a ser revisado y aprobado por el área ambiental de Gestor."/>
  </r>
  <r>
    <n v="6"/>
    <s v="ANTAHURAN S.A.C."/>
    <x v="6"/>
    <s v="CO - PE - 1PE324 -  CM - EA - 048 - H"/>
    <m/>
    <m/>
    <s v="Confirmar que durante los meses de enero a abril será no laborable."/>
    <s v="Se confirma. Se deberá de ejecutar el plan de contingencia y mantenimiento de maquinaria según corresponda."/>
  </r>
  <r>
    <n v="7"/>
    <s v="ANTAHURAN S.A.C."/>
    <x v="4"/>
    <s v="CO - PE - 1PE324 -  CM - EA - 048 - H"/>
    <m/>
    <m/>
    <s v="Indicar los sectores en los que se ha identificado camarones"/>
    <s v="Por error material se ha indicado trabajos relacionados al camarón de río. Esto no se debe considerar parte del alcance ya que no aplica para esta licitación."/>
  </r>
  <r>
    <n v="8"/>
    <s v="ANTAHURAN S.A.C."/>
    <x v="5"/>
    <s v="CO - PE - 1PE324 -  CM - EA - 048 - H"/>
    <m/>
    <m/>
    <s v="Indicas las especificaciones para el cierre del DME"/>
    <s v="Adjutamos como documentos complementarios &quot;CO-PE-1PE324 -MA-PS-014 Gestión de Cierre Ambiental - Rev 01.pdf&quot;  al cual deberán alinear sus actuaciones."/>
  </r>
  <r>
    <n v="9"/>
    <s v="ANTAHURAN S.A.C."/>
    <x v="0"/>
    <s v="CO - PE - 1PE324 -  CM - EA - 048 - H"/>
    <m/>
    <m/>
    <s v="Se solicita mayor agilidad para la respuesta de los RFI, 30 días es exagerado, se solicita pueda efectuarse en máximo 1 semana."/>
    <s v="En la primera etapa, durante la revisión inicial del proyecto y la evaluación de la información, es crucial que el subcontratista realice un análisis exhaustivo y anticipado. Esto permitirá la generación oportuna de los RFI's necesarios para evitar retrasos durante la fase de ejecución. Cualquier RFI que implique cambios en el diseño o una mayor cantidad de metrado deberá ser sometido a la aprobación de la Autoridad Nacional de Infraestructura (ANIN), cuyo proceso de aprobación podría extenderse hasta 30 días. Estos RFI, en caso de ser aprobados, deben ser presentados posteriormente como un Evento Compensable si generan un impacto en el proyecto."/>
  </r>
  <r>
    <n v="10"/>
    <s v="ANTAHURAN S.A.C."/>
    <x v="0"/>
    <s v="CO - PE - 1PE324 -  CM - EA - 048 - H"/>
    <m/>
    <m/>
    <s v="PM 4, OF 2, se solicita la ubicación"/>
    <s v="Se adjunta como documentos complementarios kmz de ubicación &quot;MIGAPRO 4 - HU- 23.01.24.kmz&quot; de los patios de máquinas, oficinas y DME's. "/>
  </r>
  <r>
    <n v="11"/>
    <s v="ANTAHURAN S.A.C."/>
    <x v="4"/>
    <s v="CO - PE - 1PE324 -  CM - EA - 048 - H"/>
    <m/>
    <m/>
    <s v="Considerar camioneta y viáticos para el gestor"/>
    <s v="Si el subcontratista realizara labores en turno noche, deberá cumplir los lineamientos de seguridad de OHLA y asumir todos los gastos de las áreas operativas de OHLA, según corresponda (camioneta y coste del personal). (ÍTEM 7. DESCRIPCIÓN DETALLADA DE LOS ALCANCES en &quot;CONSIDERACIONES GENERALES&quot; Pág. 48 del TDR)"/>
  </r>
  <r>
    <n v="12"/>
    <s v="ANTAHURAN S.A.C."/>
    <x v="0"/>
    <s v="CO - PE - 1PE324 -  CM - EA - 048 - H"/>
    <m/>
    <m/>
    <s v="Se solicita los planos de mantenimiento de vías identificados"/>
    <s v="El subcontratista es responsable de elaborar los planos de mantenimiento y/o diseño de accesos, así como de su mantenimiento posterior. Estos planos deben ser presentados primero a OHLA Gestor y luego al cliente para su aprobación. Posteriormente, se procederá a cuantificar los costos correspondientes para su reconocimiento y valorización. Es importante destacar que la elección del tipo de acceso propuesto es responsabilidad exclusiva del subcontratista, quien asume la total responsabilidad por su selección."/>
  </r>
  <r>
    <n v="13"/>
    <s v="ANTAHURAN S.A.C."/>
    <x v="0"/>
    <s v="CO - PE - 1PE324 -  CM - EA - 048 - H"/>
    <m/>
    <m/>
    <s v="¿En la zona de cantera de rocas VIROC existe presencia de líneas de energía cercanas a la cantera, será necesario realizar alguna reubicación de las líneas?"/>
    <m/>
  </r>
  <r>
    <n v="14"/>
    <s v="ANTAHURAN S.A.C."/>
    <x v="0"/>
    <s v="CO - PE - 1PE324 -  CM - EA - 048 - H"/>
    <m/>
    <m/>
    <s v="Se solicita indicar la ubicación de la tubería de descarga de la hidroeléctrica Chevez que se manifestó durante la visita"/>
    <m/>
  </r>
  <r>
    <n v="15"/>
    <s v="ANTAHURAN S.A.C."/>
    <x v="0"/>
    <s v="CO - PE - 1PE324 -  CM - EA - 048 - H"/>
    <m/>
    <m/>
    <s v="Para la ejecución de los trabajos en el puente Huaura, se mencionó la existencia de canteras que venden material para relleno, se solicita puedan brindar el contacto del mismo."/>
    <s v="Se adjunta directorio con datos de contacto. &quot;Directorio de Uso de Superficie - Canteras_HU.xlsx&quot;"/>
  </r>
  <r>
    <n v="16"/>
    <s v="ANTAHURAN S.A.C."/>
    <x v="0"/>
    <s v="CO - PE - 1PE324 -  CM - EA - 048 - H"/>
    <m/>
    <m/>
    <s v="Indicar la ubicación de la reposición de postes en desuso."/>
    <m/>
  </r>
  <r>
    <n v="17"/>
    <s v="ANTAHURAN S.A.C."/>
    <x v="0"/>
    <s v="CO - PE - 1PE324 -  CM - EA - 048 - H"/>
    <m/>
    <m/>
    <s v="El pesaje de los camiones con roca será a cargo de OHLA"/>
    <s v="En caso de que el subcontratista sea responsable de suministrar la roca, la medición de la cantidad de roca extraída se basará en la roca colocada en los diques, utilizando como unidad de medida el metro cúbico (m3), y será validada topográficamente en la sección de diseño de roca colocada. El transporte y almacenamiento de la roca serán responsabilidad exclusiva del subcontratista ejecutor._x000a__x000a_Es crucial asegurar que tanto el suministro como la colocación de la roca cumplan con los estándares de calidad antes de proceder con el reconocimiento y el pago correspondiente."/>
  </r>
  <r>
    <n v="18"/>
    <s v="ANTAHURAN S.A.C."/>
    <x v="4"/>
    <s v="CO - PE - 1PE324 -  CM - EA - 048 - H"/>
    <m/>
    <m/>
    <s v="Indicar el organigrama propuesto por OHLA para el desarrollo del proyecto"/>
    <s v="El organigrama deberá ser propuesto por el postor, indicando como mínimo el personal mencionano en el ítem 21.1.2. B2. Organigrama y Personal Clave del TDR."/>
  </r>
  <r>
    <n v="19"/>
    <s v="ANTAHURAN S.A.C."/>
    <x v="4"/>
    <s v="CO - PE - 1PE324 -  CM - EA - 048 - H"/>
    <m/>
    <m/>
    <s v="Se tiene establecido algún compromiso con las comunidades referente a la contratación de mano de obra local"/>
    <s v="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
  </r>
  <r>
    <n v="20"/>
    <s v="ANTAHURAN S.A.C."/>
    <x v="4"/>
    <s v="CO - PE - 1PE324 -  CM - EA - 048 - H"/>
    <m/>
    <m/>
    <s v="En cuanto a la reubicación de camaroneras se tiene establecido el salario de los mismos."/>
    <s v="Por error material se ha indicado trabajos relacionados al camarón de río. Esto no se debe considerar parte del alcance ya que no aplica para esta licitación."/>
  </r>
  <r>
    <n v="21"/>
    <s v="ANTAHURAN S.A.C."/>
    <x v="4"/>
    <s v="CO - PE - 1PE324 -  CM - EA - 048 - H"/>
    <m/>
    <m/>
    <s v="Compartir la base de datos de los proveedores locales"/>
    <s v="Se adjunta directorio con datos de contacto. &quot;Directorio de Uso de Superficie - Canteras_HU.xlsx&quot;"/>
  </r>
  <r>
    <n v="22"/>
    <s v="OHLA-PERU"/>
    <x v="4"/>
    <s v="TdR Tabla 37 Otros equipos y herramientas requeridos"/>
    <m/>
    <n v="217"/>
    <s v="Con relación a los equipos señalados en la Tabla 37, solciitamos confirmar si serán presentados en la oferta técnica junto con la relación de equipos mínimos."/>
    <s v="En la oferta técnica B6 Relación de equipos a utilizar se deberá de descibir todos los equipos y maquinarias que propone el postor que deberá de contenemer como mínimo lo correspondiente a la tabla 36."/>
  </r>
  <r>
    <n v="23"/>
    <s v="OHLA-PERU"/>
    <x v="4"/>
    <s v="TdR"/>
    <s v="21.1.1. B1 Experiencias similares internacionales y nacionales."/>
    <n v="243"/>
    <s v="Solicitamos incluir al servicio o ejecución de obras que incluyan &quot;descolmatación&quot; como criterio de obras similares o experiencias similares."/>
    <m/>
  </r>
  <r>
    <n v="24"/>
    <s v="OHLA-PERU"/>
    <x v="4"/>
    <s v="TdR"/>
    <s v="Tabla 57 Criterios de evaluación de experiencia del postor"/>
    <n v="244"/>
    <s v="Se solicita incluir el término &quot;descolmatación&quot; dentro de la experiencia en movimiento de tierras con contratos terminados en los últimos 10 años, siempre que se cumpla con acreditar el volumen referencial igual o mayor 1,500,000 m3."/>
    <m/>
  </r>
  <r>
    <n v="25"/>
    <s v="OHLA-PERU"/>
    <x v="4"/>
    <s v="TdR "/>
    <s v="21.1.1. B1 Experiencias similares internacionales y nacionales."/>
    <n v="245"/>
    <s v="Se señala que &quot;el Postor debe presentar el listado de partidas de la obra que sustenten la experiencia en movimiento de tierras, resaltando las partidas aplicables de volúmenes en m3...&quot; Solicitamos confirmar que en el caso de las constancias que cuenten con el detalle del metraje no será necesario presentar las partidas solicitadas."/>
    <s v="Se confirma."/>
  </r>
  <r>
    <n v="26"/>
    <s v="OHLA-PERU"/>
    <x v="4"/>
    <s v="TdR"/>
    <s v="21.1.2 B2. Organigrama y Personal Clave"/>
    <n v="246"/>
    <s v="Se señala colocar un detalle de los CVs del personal clave que debe incluir &quot;presupuesto&quot;, tiempo en meses, entre otros. Sin embargo, no todos los CVs de los profesionales cuentan con el dato del presupuesto de la obra ni las constancias que emiten las empresas, debido a que por política interna de éstas no colocan ese dato. Por ello solicitamos que el dato de presupuesto sea opcional y no sea materia de descalificación."/>
    <s v="En caso no se indique el presupuesto de la obra en los certificados de trabajo, se debrá indicar en el CV del profesional o en el resumen de obras del profesional el presupuesto aproximado de la obra como dato adicional."/>
  </r>
  <r>
    <n v="27"/>
    <s v="OHLA-PERU"/>
    <x v="4"/>
    <s v="TdR"/>
    <s v="21.1.2 B2. Organigrama y Personal Clave"/>
    <n v="246"/>
    <s v="En referencia al punto 21.1.2 B2. Organigrama y Personal Clave - tabla 58 / RESIDENTE DE OBRA_x000a_A fin de contar con un mayor número de postulantes y no restringir la participación de los postores, con relación al cargo de Residente de Obra se solicita que la experiencia especifica no sea contabilizada desde la colegiatura si no desde la titulación."/>
    <s v="No se acepta solicitud."/>
  </r>
  <r>
    <n v="28"/>
    <s v="OHLA-PERU"/>
    <x v="4"/>
    <s v="TdR"/>
    <s v="21.1.2 B2. Organigrama y Personal Clave"/>
    <n v="247"/>
    <s v="En referencia al punto 21.1.2 B2. Organigrama y Personal Clave - tabla 58 / JEFE DE SSOMA_x000a_A fin de contar con un mayor número de postulantes y no restringir la participación de los postores, con relación al cargo de Jefe de SSOMA se solicita que la experiencia general no sea tomada desde la titulación si no desde el egreso."/>
    <s v="No se acepta solicitud."/>
  </r>
  <r>
    <n v="29"/>
    <s v="OHLA-PERU"/>
    <x v="4"/>
    <s v="TdR"/>
    <s v="21.1.2 B2. Organigrama y Personal Clave"/>
    <n v="247"/>
    <s v="En referencia al punto 21.1.2 B2. Organigrama y Personal Clave - tabla 58 / JEFE DE SSOMA_x000a_A fin de contar con un mayor número de postulantes y no restringir la participación de los postores, con relación al cargo de Jefe de SSOMA se solicita que los años solicitados como experiencia especifica sea de 3 años y no de 5 años como se solicita."/>
    <s v="La experiencia específica es puntuada y será de acuerdo al siguiente detalle:_x000a_Igual o Mayor a 5 años (2 puntos)_x000a_De 3 a 4 años (1.5 puntos)_x000a_De 1 a 2 años (1 puntos)_x000a_Menor de 1 años (0 puntos)"/>
  </r>
  <r>
    <n v="30"/>
    <s v="OHLA-PERU"/>
    <x v="4"/>
    <s v="TdR"/>
    <s v="21.1.2 B2. Organigrama y Personal Clave"/>
    <n v="247"/>
    <s v="En referencia al punto 21.1.2 B2. Organigrama y Personal Clave - tabla 58 / JEFE DE OFICINA TECNICA_x000a_A fin de contar con un mayor número de postulantes y no restringir la participación de los postores, con relación al cargo de Jefe de Oficina Técnica se solicita que la experiencia especifica no sea tomada desde la colegiatura si no desde el egreso y/o Bachillerato."/>
    <s v="No se acepta solicitud."/>
  </r>
  <r>
    <n v="31"/>
    <s v="OHLA-PERU"/>
    <x v="4"/>
    <s v="TdR"/>
    <s v="21.1.2 B2. Organigrama y Personal Clave"/>
    <n v="247"/>
    <s v="En referencia al punto 21.1.2 B2. Organigrama y Personal Clave - tabla 58 / RESPONSABLE DE CALIDAD_x000a_A fin de contar con un mayor número de postulantes y no restringir la participación de los postores, con relación al cargo de Responsable de Calidad se solicita que la experiencia especifica no sea tomada desde la colegiatura si no desde el egreso y/o Bachillerato."/>
    <s v="No se acepta solicitud."/>
  </r>
  <r>
    <n v="32"/>
    <s v="OHLA-PERU"/>
    <x v="4"/>
    <s v="TdR"/>
    <s v="21.1.2 B2. Organigrama y Personal Clave"/>
    <n v="248"/>
    <s v="En referencia al punto 21.1.2 B2. Organigrama y Personal Clave - tabla 58 / RELACIONISTA COMUNITARIO_x000a_A fin de contar con un mayor número de postulantes y no restringir la participación de los postores, con relación al cargo de Relacionista Comunitario se solicita que la experiencia general no sea tomada desde el bachillerato si no desde el egreso."/>
    <s v="No se acepta solicitud."/>
  </r>
  <r>
    <n v="33"/>
    <s v="OHLA-PERU"/>
    <x v="4"/>
    <s v="TdR"/>
    <s v="21.1.2 B2. Organigrama y Personal Clave"/>
    <n v="248"/>
    <s v="En referencia al punto 21.1.2 B2. Organigrama y Personal Clave - tabla 58 / RELACIONISTA COMUNITARIO_x000a_A fin de contar con un mayor número de postulantes y no restringir la participación de los postores, con relación al cargo de Relacionista Comunitario se solita agregar los siguientes cargos: Gestor Social, Analista de Relaciones Comunitarias, Supervisor Social."/>
    <s v="Se acepta solicitud. Se considera Gestor Social, Analista de Relaciones Comunitarias, Supervisor Social, Promotor social, Comunicador social, Encargado/Especialista/Jefe/Coordinador en Gestión Social. "/>
  </r>
  <r>
    <n v="34"/>
    <s v="OHLA-PERU"/>
    <x v="4"/>
    <s v="TdR"/>
    <s v="21.1.2 B2. Organigrama y Personal Clave"/>
    <n v="248"/>
    <s v="En referencia al punto 21.1.2 B2. Organigrama y Personal Clave - tabla 58 / RELACIONISTA COMUNITARIO_x000a_A fin de contar con un mayor número de postulantes y no restringir la participación de los postores, con relación al cargo de Relacionista Comunitario se solita agregar  a los siguientes profesionales: Antropólogo, Ingeniero Agrónomo, Trabajo Social, Ingeniero Agroindustrial."/>
    <s v="Se acepta incluir como profesión a Antropólogo y Trabajo Social."/>
  </r>
  <r>
    <n v="35"/>
    <s v="OHLA-PERU"/>
    <x v="4"/>
    <s v="TdR"/>
    <s v="21.1.2 B2. Organigrama y Personal Clave"/>
    <n v="248"/>
    <s v="En referencia al punto 21.1.2 B2. Organigrama y Personal Clave - tabla 58 / RELACIONISTA COMUNITARIO_x000a_A fin de contar con un mayor número de postulantes y no restringir la participación de los postores, con relación al cargo de Relacionista Comunitario se solita agregar los términos Gestión social, programa social, intervención social."/>
    <s v="No se acepta solicitud. Ver Ítem 33"/>
  </r>
  <r>
    <n v="36"/>
    <s v="OHLA"/>
    <x v="0"/>
    <s v="TdR"/>
    <s v="6. Descripción general de los alcances  "/>
    <n v="46"/>
    <s v="En los TDR ítem 6. Descripción general del alcance, indican que el subcontratista debe considerar en su propuesta un canon de alquiler de canteras y DME, favor de indicar el costo a considerar por cantera, DME patio de maquinas y fuentes de agua en caso se requiera"/>
    <s v="1.-OHLA Gestor será responsable de gestionar las únicas áreas y accesos contempladas en la tabla adjunta, así como de obtener únicamente los siguientes permisos:_x000a_-IGAPRO_x000a_-PROMA_x000a_-INGEMMET_x000a_-PERMISOS DEL ANA(fuente agua, ejecución en fuente natural, uso faja marginal)_x000a_-PERMISOS MUNICIPALES PARA CANTERAS DE CAUCE_x000a_-PERMISOS MUNICIPALES PARA ACCESOS_x000a__x000a_1Dentro de la comunidad del Centro Poblado de Acaray, se aplica un peaje de s/.8.00 por cada viaje (entrada y salida). Este costo u otro monto adicional deberá ser considerado y contemplado dentro de la propuesta presentada por el subcontratista._x000a_2Las canteras dentro de Acaray y la cantera de roca Mani tienen accesos habilitados._x000a_3Los accesos hacias las canteras de rio necesitan ser habilitados, estos deberán ser considerados en la partida &quot;Mejoramiento y Habilitación de caminos de acceso&quot;._x000a_4Si se consideran accesos diferentes a los previstos o restringidos de alguna manera, es necesario identificarlos y cuantificarlos para su presentación posterior como Evento Compensable._x000a_5Si el subcontratista es responsable de suministrar roca, el costo del alquiler de DME Maní y DME Acaray será asumido por OHLA Gestor. Sin embargo, el alquiler de las canteras será responsabilidad del subcontratista y debe ser considerado como parte de su propuesta. _x000a_"/>
  </r>
  <r>
    <m/>
    <m/>
    <x v="1"/>
    <m/>
    <m/>
    <m/>
    <m/>
    <s v="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_x000a_-Título de concesión Minera no metálica_x000a_-Título de concesión Minera inscrita en SUNARP_x000a_-CIRA_x000a_-PMA de corresponder_x000a_-IGAFOM (preventivo/correctivo), los mismos que deben ser aprobados por la DREM._x000a_-REINFO o Resolución Directorial de aprobación de productor minero_x000a_-Resolución de inicio y reinicio de actividades mineras de explotación_x000a_-Resolución de autorización de almacenamiento de explosivos y materiales relacionados _x000a_-Relación de autorización para la adquisión y uso de EMR"/>
  </r>
  <r>
    <n v="37"/>
    <s v="OHLA"/>
    <x v="0"/>
    <s v="TdR"/>
    <s v="5.3.2. Distancia media a canteras de rio "/>
    <n v="44"/>
    <s v="Confirmar si los metrados de transporte del material granular para el cuerpo de dique considera la distancia de transporte de la cantera del rio y la cantera del cerro tal como se indica en el ítem 7.4 Rellenos  TDR en la página 78 , ya que el TDR pagina 44 solo muestra distancias medias de transporte entre los diques y las canteras de rio, mas no las distancias de cerro como se indica en el TDR. Y además en las partidas 8.05 y 8.06 indican que el &quot;Transporte de material de préstamo cantera de rio (cuerpo de terraplén)&quot;. Favor aclarar."/>
    <s v="1.-Se considera ambas distancias, tanto de cantera de cerro como cantera de río, de acuerdo a la tabla adjunta._x000a_2.-La partida 8.09 se refiere al transporte y descarga del material seleccionado necesario para la construcción de los Diques de Cantera de Cerro a la cantera de río (área de mezclado) requerido por el Contratista. Por otro lado, la partida 8.10 abarca el transporte y descarga del material mezclado desde la cantera de río hasta el dique (dicha mezcla constituye el material para el cuerpo del dique)._x000a__x000a__x000a__x000a__x000a__x000a_*Si el subcontratista decide utilizar otra área auxiliar, ya sea una cantera, DME, cantera de cerro o cantera de arcilla, que esté fuera de lo contemplado en el item 1, deberá hacerlo con el fin de optimizar lo establecido en el expediente técnico."/>
  </r>
  <r>
    <n v="38"/>
    <s v="OHLA"/>
    <x v="6"/>
    <s v="TdR"/>
    <s v="17. Cronograma"/>
    <n v="242"/>
    <s v="Confirmar el Plazo de ejecución, el TDR indica 516 días calendario ya que en el formato C indica un plazo de 16 meses. (480 días) "/>
    <m/>
  </r>
  <r>
    <n v="39"/>
    <s v="OHLA"/>
    <x v="0"/>
    <s v="TdR"/>
    <s v="17. Cronograma"/>
    <n v="242"/>
    <s v="Confirmar si se debe considerar 2 movilizaciones y desmovilizaciones considerando lo indicado en el ítem 17. Cronograma del TDR, el cual indica que la época de lluvia es no laborable. "/>
    <s v="Durante la temporada de lluvias, algunas actividades de construcción de diques y muros pueden encontrarse parcialmente restringidas. Sin embargo, como parte fundamental del plan de contingencia, es imperativo establecer medidas que garanticen la continuidad de ciertos equipos en caso de posibles crecidas del río. En la propuesta que el subcontratista presente, se deben incluir dos movilizaciones y dos desmovilizaciones, teniendo en cuenta los equipos necesarios para llevar a cabo las actividades y/o trabajos de contingencia._x000a__x000a_*La responsabilidad de llevar a cabo las labores preventivas ante crecidas ordinarias está contemplada dentro del alcance del subcontratista."/>
  </r>
  <r>
    <n v="40"/>
    <s v="OHLA"/>
    <x v="0"/>
    <s v="TdR"/>
    <s v="7. Descripción detallada de los alcances. "/>
    <n v="54"/>
    <s v="De la consulta anterior, confirmar que solo en el periodo de lluvia se realizará la partida  mantenimiento de caminos de acceso, de ser afirmativo favor de actualizar el metrado de la partida &quot;1.05 Mantenimiento de caminos de acceso&quot;."/>
    <s v="En periodo de lluvia las actividades de construcción de diques y muros son restringidas parcialmente, no se paralizan totalmente. Las partidas provisionales como la 1.05 Mantenimiento de caminos de acceso, se deben continuar dando durante el periodo de de lluvias o crecida de río."/>
  </r>
  <r>
    <n v="41"/>
    <s v="OHLA"/>
    <x v="0"/>
    <s v="TdR"/>
    <s v="13.9 Entregas"/>
    <n v="239"/>
    <s v="Según los TDR ítem 13.9 Entregas, el subcontratista puede realizar entregas parciales, confirmar si la entrega se podrá realizar por tramos de dique o diques completos según el proyecto. "/>
    <s v="La entrega será total y corresponderá al alcance del MTIII-2. No se realizarán entregas parciales."/>
  </r>
  <r>
    <n v="42"/>
    <s v="OHLA"/>
    <x v="0"/>
    <s v="TdR"/>
    <m/>
    <m/>
    <s v="Confirmar si el instrumento ambiental contempla la autorización para la instalación de una planta de concreto. "/>
    <s v="No está considerado."/>
  </r>
  <r>
    <n v="43"/>
    <s v="OHLA"/>
    <x v="0"/>
    <s v="TdR"/>
    <m/>
    <m/>
    <s v="Confirmar si se cuenta con todos los permiso para la instalación de Polvorín  en el presente proyecto, así mismo se solicita proporcionar la ubicación del polvorín."/>
    <s v="No es posible el uso de polvorín actual"/>
  </r>
  <r>
    <n v="44"/>
    <s v="OHLA"/>
    <x v="0"/>
    <s v="TdR"/>
    <m/>
    <m/>
    <s v="Favor confirmar si es  posible hacer uso del polvorín que actualmente vienen utilizando en los otros paquetes del Proyecto."/>
    <s v="No es posible el uso de polvorín actual"/>
  </r>
  <r>
    <n v="45"/>
    <s v="OHLA"/>
    <x v="0"/>
    <s v="TdR"/>
    <m/>
    <m/>
    <s v="Confirmar si los plazos para la obtención de uso de polvorín y otros permisos de manipulación de explosivos están ya considerados en el plazo de obra indicado por el Cliente (Contratista)."/>
    <s v="Es potestad del postor tramitar o no los permisos, el suministro de roca es alcance de postor."/>
  </r>
  <r>
    <n v="46"/>
    <s v="OHLA"/>
    <x v="6"/>
    <s v="TdR"/>
    <s v="17. Cronograma"/>
    <m/>
    <s v="Para la estimación del programa de ejecución de diques solicitamos un calendario de liberación de predios, tomando en cuenta que en la visita a obra indicaron que el contratista será el encargado de las liberaciones y que a la fecha están en proceso de liberación del área a ejecutar, accesos, y áreas auxiliares."/>
    <s v="Se entregara el programa al postor ganador."/>
  </r>
  <r>
    <n v="47"/>
    <s v="OHLA"/>
    <x v="0"/>
    <s v="TdR"/>
    <m/>
    <m/>
    <s v="Se solicita se facilite el estudio de canteras y la eficiencia de explotación de cada cantera considerada en el proyecto, así como en canteras ya explotadas en los paquetes anteriores."/>
    <s v="La eficiencia y/o rendimiento de la cantera recae en la responsabilidad del subcontratista, incluyendo todas las medidas para su óptimo aprovechamiento. El subcontratista asume la responsabilidad de los rendimientos previstos para la extracción de roca, su transporte y disposición, sin reconocimiento de gastos adicionales."/>
  </r>
  <r>
    <n v="48"/>
    <s v="OHLA"/>
    <x v="0"/>
    <s v="TdR"/>
    <m/>
    <m/>
    <s v="Con base en el porcentaje de aprovechamiento actual de las canteras ya explotadas, favor de confirmar si estas cuentan con el volumen de roca necesario para completar el presente proyecto según los requerimientos establecidos."/>
    <s v="El postor ganador el único responsable de los rendimientos en la cantera así como de la identificación de las canteras así como sus estudios preliminares para disponer de las potencias y rendimientos durante la operación."/>
  </r>
  <r>
    <n v="49"/>
    <s v="OHLA"/>
    <x v="0"/>
    <s v="TdR"/>
    <s v="17. Cronograma"/>
    <n v="242"/>
    <s v="Confirmar el libre acceso a las canteras o indicar el estado actual de los permisos a fin de considerar el periodo de explotación"/>
    <s v="1.-OHLA Gestor será responsable de gestionar las únicas áreas y accesos contempladas en la tabla adjunta, como se evidencia en la tabla adjunta, así como de obtener únicamente los siguientes permisos:_x000a__x000a_-IGAPRO_x000a_-PROMA_x000a_-INGEMMET_x000a_-PERMISOS DEL ANA (fuente agua, ejecución en fuente natural, uso faja marginal)_x000a_-PERMISOS MUNICIPALES PARA CANTERAS DE CAUCE_x000a_-PERMISOS MUNICIPALES PARA ACCESOS_x000a__x000a_1Dentro de la comunidad del Centro Poblado de Acaray, se aplica un peaje de s/.8.00 por cada viaje (entrada y salida). Este costo u otro monto adicional deberá ser considerado y contemplado dentro de la propuesta presentada por el subcontratista_x000a_2Las canteras dentro de Acaray y la cantera de roca Mani tienen accesos habilitados._x000a_3Los accesos hacias las canteras de rio necesitan ser habilitados, estos deberán ser considerados en la partida &quot;Mejoramiento y Habilitación de caminos de acceso&quot;._x000a_4Si se consideran accesos diferentes a los previstos o restringidos de alguna manera, es necesario identificarlos y cuantificarlos para su presentación posterior como Evento Compensable._x000a_5Si el subcontratista es responsable de suministrar roca, el costo del alquiler de DME Maní y DME Acaray será asumido por OHLA Gestor. Sin embargo, el alquiler de las canteras será responsabilidad del subcontratista y debe ser considerado como parte de su propuesta."/>
  </r>
  <r>
    <m/>
    <m/>
    <x v="1"/>
    <m/>
    <m/>
    <m/>
    <m/>
    <s v="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_x000a_-Título de concesión Minera no metálica_x000a_-Título de concesión Minera inscrita en SUNARP_x000a_-CIRA_x000a_-PMA de corresponder_x000a_-IGAFOM (preventivo/correctivo), los mismos que deben ser aprobados por la DREM._x000a_-REINFO o Resolución Directorial de aprobación de productor minero_x000a_-Resolución de inicio y reinicio de actividades mineras de explotación_x000a_-Resolución de autorización de almacenamiento de explosivos y materiales relacionados _x000a_-Relación de autorización para la adquisión y uso de EMR"/>
  </r>
  <r>
    <n v="50"/>
    <s v="OHLA"/>
    <x v="4"/>
    <s v="TdR"/>
    <s v="15. Horarios de trabajo"/>
    <n v="242"/>
    <s v="Confirmar si Hay alguna restricción para trabajar jornadas de 10 horas."/>
    <s v="El plan de trabajo es responsabilidad del postor, de tener trabajos nocturnos no se reconocerán mayores costos._x000a_Sin embargo, se recomienda un régimen de trabajo de solo un turno día. Los trabajos a doble turno se darán en casos excepcionales debidamente justificados, con la aprobación de CONTRATISTA OHLA y CONTRATANTE ANIN._x000a_Se debera cumplir los lineamientos de seguridad,medio ambiente y calidad; previa evaluación del impacto social que vaya a generar.  _x000a_. El régimen a aplicar es de construcción civil y resposabilidad de subcontratista y deberá respetar las leyes laborales peruanas._x000a_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_x000a_Revisar lo indicado en el ítem 7. DESCRIPCIÓN DETALLADA DE LOS ALCANCES en &quot;CONSIDERACIONES GENERALES&quot; (Pág. 48) del TDR"/>
  </r>
  <r>
    <n v="51"/>
    <s v="OHLA"/>
    <x v="4"/>
    <s v="TdR"/>
    <s v="15. Horarios de trabajo"/>
    <n v="242"/>
    <s v="Confirmar si Hay alguna restricción para trabajar a doble turno"/>
    <s v="Revisar item 50."/>
  </r>
  <r>
    <n v="52"/>
    <s v="OHLA"/>
    <x v="0"/>
    <s v="TdR"/>
    <s v="6. Descripción general de los alcances  "/>
    <n v="46"/>
    <s v="Confirmar si el volumen de roca de las partidas 7.02 Colocación de roca en uña y 7.03 Colocación de roca en talud es el volumen de roca neto o incluye los huecos"/>
    <s v="El volumen es según sección geométrica de diseño."/>
  </r>
  <r>
    <n v="53"/>
    <s v="OHLA"/>
    <x v="0"/>
    <s v="TdR"/>
    <s v="16. Sistema de subcontratación "/>
    <n v="241"/>
    <s v="Por favor, aclarar si el uso de caminos y/o servidumbres de paso tendrán algún “costo social” a ser abonado por el subcontratista."/>
    <s v="1.-OHLA Gestor será responsable de gestionar las únicas áreas y accesos contempladas en la tabla adjunta, como se evidencia en la tabla adjunta, así como de obtener únicamente los siguientes permisos:_x000a_-IGAPRO_x000a_-PROMA_x000a_-INGEMMET_x000a_-PERMISOS DEL ANA (fuente agua, ejecución en fuente natural, uso faja marginal)_x000a_-PERMISOS MUNICIPALES PARA CANTERAS DE CAUCE_x000a_-PERMISOS MUNICIPALES PARA ACCESOS_x000a__x000a_1Dentro de la comunidad del Centro Poblado de Acaray, se aplica un peaje de s/.8.00 por cada viaje (entrada y salida). Este costo u otro monto adicional deberá ser considerado y contemplado dentro de la propuesta presentada por el subcontratista_x000a_2Las canteras dentro de Acaray y la cantera de roca Mani tienen accesos habilitados._x000a_3Los accesos hacias las canteras de rio necesitan ser habilitados, estos deberán ser considerados en la partida &quot;Mejoramiento y Habilitación de caminos de acceso&quot;._x000a_4Si se consideran accesos diferentes a los previstos o restringidos de alguna manera, es necesario identificarlos y cuantificarlos para su presentación posterior como Evento Compensable._x000a_5Si el subcontratista es responsable de suministrar roca, el costo del alquiler de DME Maní y DME Acaray será asumido por OHLA Gestor. Sin embargo, el alquiler de las canteras será responsabilidad del subcontratista y debe ser considerado como parte de su propuesta. "/>
  </r>
  <r>
    <m/>
    <m/>
    <x v="1"/>
    <m/>
    <m/>
    <m/>
    <m/>
    <s v="_x000a_2.-En caso de contratar con proveedores externos o utilizar otra área auxiliar ubicada fuera de lo contemplado en el punto 1, la gestión estará a cargo del subcontratista. Este último será responsable de obtener todos los permisos necesarios, sumados y/o complementando a los mencionados en el punto 1, para la explotación,extracción de material, depósito de material y/o patio de máquinas, tales como:_x000a_-Título de concesión Minera no metálica_x000a_-Título de concesión Minera inscrita en SUNARP_x000a_-CIRA_x000a_-PMA de corresponder_x000a_-IGAFOM (preventivo/correctivo), los mismos que deben ser aprobados por la DREM._x000a_-REINFO o Resolución Directorial de aprobación de productor minero_x000a_-Resolución de inicio y reinicio de actividades mineras de explotación_x000a_-Resolución de autorización de almacenamiento de explosivos y materiales relacionados _x000a_-Relación de autorización para la adquisión y uso de EMR_x000a__x000a_Toda labor social y los costos asociados a los accesos y usos serán responsabilidad exclusiva del subcontratista, tanto en su gestión como en los gastos en que incurran."/>
  </r>
  <r>
    <n v="54"/>
    <s v="OHLA"/>
    <x v="0"/>
    <s v="TdR"/>
    <s v="17. Cronograma"/>
    <n v="242"/>
    <s v="En caso de existir servicios sin desviar y que afecten a la ejecución de las obras, por favor, confirmen que será el Cliente el responsable de la liberación del servicio y que el plazo que tome este trabajo que afecte al subcontratista, le será reconocido dicho impacto."/>
    <s v="La gestión y liberación de interferencias son responsabilidades de OHLA Gestor. Asimismo, es fundamental destacar la importancia de incorporar al Relacionista Comunitario como parte del personal clave, quien acompañará las labores y actividades durante todo el proceso de liberación y ejecución de trabajos."/>
  </r>
  <r>
    <n v="55"/>
    <s v="OHLA"/>
    <x v="3"/>
    <s v="TdR"/>
    <m/>
    <m/>
    <s v="Durante la visita se observo que existen infraestructuras que presentan socavación,  Indicar que partida considera la protección de esta infraestructura.  "/>
    <m/>
  </r>
  <r>
    <n v="56"/>
    <s v="OHLA"/>
    <x v="7"/>
    <s v="TdR"/>
    <s v="Tabla 14. Partidas de Movimiento de Tierras III-2 – Cuenca Alta"/>
    <n v="55"/>
    <s v="  Para las partidas  8.07 y 8.08 &quot;transporte de la roca&quot;, dado su diferencia de tamaño (roca tipo I y Roca tipo II= podrían añadir una partida diferenciando el transporte por el tamaño y tonelaje de la roca?"/>
    <s v="No se acepta solicitud. La estructura del presupuesto esta dada en las bases"/>
  </r>
  <r>
    <n v="57"/>
    <s v="OHLA"/>
    <x v="0"/>
    <s v="TdR"/>
    <m/>
    <n v="113"/>
    <s v="En el documento alcanzado Criterios de diseño definitivos, tabla 3, Indica tipologías de diques I. y II.  al igual que las secciones tipo del TDR sin embargo en el mismo TDR pagina 113, colocación de roca describe los tipos de roca como Tipo I y Tipo II. Se solicita proporcionar que porcentaje de roca tipo I y II se deberá considerar en las partida de 7.02 y 7.03 del formato C-1"/>
    <s v="Las secciones en el TDR, son secciones típicas integrales; la gradación de roca para dique es:_x000a__x000a__x000a__x000a__x000a__x000a_Para enrocado en muro y enrocado de cauce de río es:_x000a_"/>
  </r>
  <r>
    <n v="58"/>
    <s v="OHLA"/>
    <x v="3"/>
    <s v="TdR"/>
    <m/>
    <m/>
    <s v="Durante la visita se observo que se proyectan parte de los muros en sectores pegados a la carretera, dichos sectores no se encuentran asfaltados. Confirmar si no existe ninguna falla geológica en esos sectores y confirmar si de existir el daño causado por un problema geológico no será asumido por el sub contratista. "/>
    <s v="En el estudio de geología y geomorfología correspondiente al paquete 4 d ela cuenca de Huaura; se identificó en el sector de Sayán la suceptibilidad a caídas de roca, en un tramo de 200 m de la carretera Huaura - Sayán (por el puente Sayán existente), y la presencia de márgenes escarpados producto de la erosión fluvial, en el intervalo km 49+100 al km 50+800 con respecto al eje del río._x000a_A nivel local, el geólogo no ha identificado presencia de fallas geológicas en el área de influencia donde están proyectados los muros, que ameite el conocimiento de trazo de la falla y su dirección."/>
  </r>
  <r>
    <n v="59"/>
    <s v="OHLA"/>
    <x v="7"/>
    <s v="TdR"/>
    <s v="7. Descripción detallada de los alcances. "/>
    <n v="40"/>
    <s v="Favor de confirmar que los gastos incurridos en los trabajos de topografía y replanteo durante la ejecución de la obra serán considerados en los gastos generales. "/>
    <s v="Se confirma."/>
  </r>
  <r>
    <n v="60"/>
    <s v="OHLA"/>
    <x v="7"/>
    <s v="TdR"/>
    <s v="7. Descripción detallada de los alcances. "/>
    <n v="40"/>
    <s v="Favor de confirmar que los gastos incurridos en los trabajos de Señalización de obra  durante la obra serán considerados en los gastos generales. "/>
    <s v="Se confirma."/>
  </r>
  <r>
    <n v="61"/>
    <s v="OHLA"/>
    <x v="7"/>
    <s v="TdR"/>
    <s v="7. Descripción detallada de los alcances. "/>
    <n v="40"/>
    <s v="Favor de confirmar que los gastos incurridos en los trabajos de Seguridad vial  durante la obra serán considerados en los gastos generales. "/>
    <s v="Estos deben estar incluidos en el mantenimiento de caminos de acceso"/>
  </r>
  <r>
    <n v="62"/>
    <s v="OHLA"/>
    <x v="7"/>
    <s v="TdR"/>
    <s v="7. Descripción detallada de los alcances. "/>
    <n v="40"/>
    <s v="Favor de confirmar que los gastos incurridos en los ensayos de Control de Calidad para los materiales (roca y materiales granulares) durante la obra serán considerados en los gastos generales. "/>
    <s v="Se confirma."/>
  </r>
  <r>
    <n v="63"/>
    <s v="OHLA"/>
    <x v="3"/>
    <s v="TdR"/>
    <s v="Formato C-1"/>
    <n v="236"/>
    <s v="Se solicita indicar cual es la diferencia entre la partida 7.01 Suministro de roca y 7.10 Suministro de roca nueva. Confirmar si la diferencia se debe a las dimensiones, tamaño y peso de la roca, favor aclarar."/>
    <s v="Para el MT3- Cañete se consideró como solo una partida &quot;Suministro de Roca&quot; considerando que se pagará por m3. Confirmar si aplicará lo mismo para Huaura. Asimismo, Ingeniería debe remitir itemizado actualizado (Formato C1) considerando la o las partidas de Suminsitro de roca con metrado en m3"/>
  </r>
  <r>
    <n v="64"/>
    <s v="OHLA"/>
    <x v="3"/>
    <s v="plano 400200-OHL001-502-XX-DR-CV-00630-R02"/>
    <m/>
    <m/>
    <s v="El plano 400200-OHL001-502-XX-DR-CV-00630 muestra detalles de &quot;Calzadura de concreto ciclópeo - f'c=28 MPa +30% piedra&quot;; sin embargo, en el formato C-1 no se incluyen dichos trabajos, se solicita confirmar si estos trabajos som parte del alcance, en caso sea afirmativo se solicita incluir la partida en el formato C-1"/>
    <m/>
  </r>
  <r>
    <n v="65"/>
    <s v="OHLA"/>
    <x v="7"/>
    <s v="plano 400200-OHL001-502-XX-DR-CV-00630-R02"/>
    <m/>
    <m/>
    <s v="Se solicita indicar con que partida se pagará los trabajos de &quot;relleno de concreto estructural&quot; mostrado en el plano 400200-OHL001-502-XX-DR-CV-00630-R02"/>
    <m/>
  </r>
  <r>
    <n v="66"/>
    <s v="OHLA"/>
    <x v="3"/>
    <s v="plano 400200-OHL001-502-XX-DR-CV-00630-R02"/>
    <m/>
    <m/>
    <s v="El plano 400200-OHL001-502-XX-DR-CV-00630-R02 muestra detalles de &quot;relleno de concreto estructural&quot;; sin embargo, en el formato C-1 no se incluyen dichos trabajos, se solicita confirmar si estos trabajos som parte del alcance, en caso sea afirmativo se solicita incluir la partida en el formato C-1"/>
    <m/>
  </r>
  <r>
    <n v="67"/>
    <s v="OHLA"/>
    <x v="3"/>
    <s v="plano 400200-OHL001-502-XX-DR-CV-00630-R02"/>
    <m/>
    <m/>
    <s v="De la consulta anterior, se solicita indicar la resistencia del concreto no estructural."/>
    <m/>
  </r>
  <r>
    <n v="68"/>
    <s v="OHLA"/>
    <x v="3"/>
    <s v="plano 400200-OHL001-502-XX-DR-CV-00630-R02"/>
    <m/>
    <m/>
    <s v="El plano 400200-OHL001-502-XX-DR-CV-00630-R02 muestra detalles de &quot;calzadura con acorazado&quot;; sin embargo, en el formato C-1 no se incluyen los trabajos de colocación de roca para acorazado Tipo I y Tipo II"/>
    <s v="Confirmar que forma parte del alcance"/>
  </r>
  <r>
    <n v="69"/>
    <s v="OHLA"/>
    <x v="7"/>
    <s v="plano 400200-OHL001-502-XX-DR-CV-00630-R02"/>
    <m/>
    <m/>
    <s v="De la consulta anterior, el plano 400200-OHL001-502-XX-DR-CV-000630-R02 presenta un cuadro de granulometria de enrocado que difiere de las Especificaciones Tecnicas del material considerado en las partidas 07.02 Colocación de roca en uña y 07.03 Colocación de roca en talud . Se solicita aclarar con que partida se pagará el suministro de roca para el acorazado"/>
    <m/>
  </r>
  <r>
    <n v="70"/>
    <s v="OHLA"/>
    <x v="3"/>
    <s v="plano 400200-OHL001-502-XX-DR-CV-00625-R02"/>
    <m/>
    <m/>
    <s v="El plano 400200-OHL001-502-XX-DR-CV-00625-R02, se muestra el detalle de &quot;muro de concreto ciclópeo f'c=28 Mpa + 30% de piedra&quot;, se solicita confirmar si estos trabajos son parte del alcance ya que no están incluidos en el formato C-1, en caso sea parte del alcance, favor de incluir en el formato C-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7AE301A-AB4F-4892-A620-C5A3744D6B9E}"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2:B11" firstHeaderRow="1" firstDataRow="1" firstDataCol="1"/>
  <pivotFields count="8">
    <pivotField showAll="0"/>
    <pivotField showAll="0"/>
    <pivotField axis="axisRow" dataField="1" showAll="0">
      <items count="9">
        <item x="0"/>
        <item x="7"/>
        <item x="5"/>
        <item x="6"/>
        <item x="4"/>
        <item x="2"/>
        <item x="1"/>
        <item x="3"/>
        <item t="default"/>
      </items>
    </pivotField>
    <pivotField showAll="0"/>
    <pivotField showAll="0"/>
    <pivotField showAll="0"/>
    <pivotField showAll="0"/>
    <pivotField showAll="0"/>
  </pivotFields>
  <rowFields count="1">
    <field x="2"/>
  </rowFields>
  <rowItems count="9">
    <i>
      <x/>
    </i>
    <i>
      <x v="1"/>
    </i>
    <i>
      <x v="2"/>
    </i>
    <i>
      <x v="3"/>
    </i>
    <i>
      <x v="4"/>
    </i>
    <i>
      <x v="5"/>
    </i>
    <i>
      <x v="6"/>
    </i>
    <i>
      <x v="7"/>
    </i>
    <i t="grand">
      <x/>
    </i>
  </rowItems>
  <colItems count="1">
    <i/>
  </colItems>
  <dataFields count="1">
    <dataField name="Cuenta de Área"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4"/>
  <sheetViews>
    <sheetView tabSelected="1" topLeftCell="A19" zoomScaleNormal="100" zoomScaleSheetLayoutView="110" workbookViewId="0">
      <selection activeCell="K68" sqref="K68"/>
    </sheetView>
  </sheetViews>
  <sheetFormatPr baseColWidth="10" defaultColWidth="9.109375" defaultRowHeight="14.4" x14ac:dyDescent="0.3"/>
  <cols>
    <col min="1" max="1" width="8.109375" customWidth="1"/>
    <col min="2" max="2" width="18.88671875" style="21" customWidth="1"/>
    <col min="3" max="3" width="13.88671875" style="21" customWidth="1"/>
    <col min="4" max="4" width="21.44140625" style="21" customWidth="1"/>
    <col min="5" max="5" width="21.5546875" style="21" customWidth="1"/>
    <col min="6" max="6" width="57.6640625" customWidth="1"/>
    <col min="7" max="7" width="69" style="23" customWidth="1"/>
    <col min="8" max="8" width="60.6640625" customWidth="1"/>
    <col min="9" max="9" width="20.6640625" customWidth="1"/>
    <col min="10" max="10" width="14.6640625" customWidth="1"/>
    <col min="12" max="12" width="28.5546875" style="1" customWidth="1"/>
  </cols>
  <sheetData>
    <row r="1" spans="1:12" s="5" customFormat="1" ht="13.2" customHeight="1" x14ac:dyDescent="0.3">
      <c r="B1" s="29" t="s">
        <v>0</v>
      </c>
      <c r="C1" s="29"/>
      <c r="D1" s="29"/>
      <c r="E1" s="29"/>
      <c r="F1" s="29"/>
      <c r="G1" s="29"/>
      <c r="H1" s="29"/>
      <c r="I1" s="6"/>
      <c r="J1" s="6"/>
      <c r="K1" s="6"/>
      <c r="L1" s="6"/>
    </row>
    <row r="2" spans="1:12" s="5" customFormat="1" ht="45" customHeight="1" x14ac:dyDescent="0.3">
      <c r="B2" s="29"/>
      <c r="C2" s="29"/>
      <c r="D2" s="29"/>
      <c r="E2" s="29"/>
      <c r="F2" s="29"/>
      <c r="G2" s="29"/>
      <c r="H2" s="29"/>
      <c r="I2" s="6"/>
      <c r="J2" s="6"/>
      <c r="K2" s="6"/>
    </row>
    <row r="3" spans="1:12" s="5" customFormat="1" ht="13.2" x14ac:dyDescent="0.3">
      <c r="B3" s="16"/>
      <c r="C3" s="16"/>
      <c r="D3" s="16"/>
      <c r="E3" s="16"/>
      <c r="F3" s="7"/>
    </row>
    <row r="4" spans="1:12" s="5" customFormat="1" ht="18" customHeight="1" x14ac:dyDescent="0.3">
      <c r="B4" s="17" t="s">
        <v>1</v>
      </c>
      <c r="C4" s="10" t="s">
        <v>34</v>
      </c>
      <c r="D4" s="24"/>
      <c r="E4" s="24"/>
      <c r="F4" s="10"/>
      <c r="G4" s="9"/>
      <c r="H4" s="9"/>
      <c r="I4" s="6"/>
      <c r="J4" s="6"/>
      <c r="K4" s="6"/>
      <c r="L4" s="8"/>
    </row>
    <row r="5" spans="1:12" s="5" customFormat="1" ht="13.2" x14ac:dyDescent="0.3">
      <c r="B5" s="18"/>
      <c r="C5" s="18"/>
      <c r="D5" s="18"/>
      <c r="E5" s="18"/>
      <c r="F5" s="6"/>
      <c r="G5" s="6"/>
      <c r="H5" s="6"/>
      <c r="I5" s="6"/>
      <c r="J5" s="6"/>
      <c r="K5" s="6"/>
      <c r="L5" s="6"/>
    </row>
    <row r="6" spans="1:12" x14ac:dyDescent="0.3">
      <c r="I6" s="6"/>
      <c r="J6" s="6"/>
      <c r="K6" s="6"/>
    </row>
    <row r="7" spans="1:12" x14ac:dyDescent="0.3">
      <c r="A7" s="34" t="s">
        <v>2</v>
      </c>
      <c r="B7" s="34"/>
      <c r="C7" s="34"/>
      <c r="D7" s="34"/>
      <c r="E7" s="34"/>
      <c r="F7" s="34"/>
      <c r="G7" s="34"/>
      <c r="H7" s="28"/>
    </row>
    <row r="9" spans="1:12" s="2" customFormat="1" ht="34.200000000000003" customHeight="1" x14ac:dyDescent="0.3">
      <c r="A9" s="11" t="s">
        <v>3</v>
      </c>
      <c r="B9" s="12" t="s">
        <v>4</v>
      </c>
      <c r="C9" s="12" t="s">
        <v>5</v>
      </c>
      <c r="D9" s="12" t="s">
        <v>6</v>
      </c>
      <c r="E9" s="12" t="s">
        <v>7</v>
      </c>
      <c r="F9" s="11" t="s">
        <v>8</v>
      </c>
      <c r="G9" s="11" t="s">
        <v>9</v>
      </c>
      <c r="H9" s="3"/>
      <c r="K9" s="4"/>
    </row>
    <row r="10" spans="1:12" ht="253.8" customHeight="1" x14ac:dyDescent="0.3">
      <c r="A10" s="30">
        <v>1</v>
      </c>
      <c r="B10" s="30" t="s">
        <v>10</v>
      </c>
      <c r="C10" s="30" t="s">
        <v>35</v>
      </c>
      <c r="D10" s="30"/>
      <c r="E10" s="30"/>
      <c r="F10" s="32" t="s">
        <v>36</v>
      </c>
      <c r="G10" s="37" t="s">
        <v>116</v>
      </c>
    </row>
    <row r="11" spans="1:12" ht="138" x14ac:dyDescent="0.3">
      <c r="A11" s="31"/>
      <c r="B11" s="31"/>
      <c r="C11" s="31"/>
      <c r="D11" s="31"/>
      <c r="E11" s="31"/>
      <c r="F11" s="33"/>
      <c r="G11" s="37" t="s">
        <v>117</v>
      </c>
    </row>
    <row r="12" spans="1:12" ht="72" x14ac:dyDescent="0.3">
      <c r="A12" s="13">
        <v>2</v>
      </c>
      <c r="B12" s="13" t="s">
        <v>19</v>
      </c>
      <c r="C12" s="13" t="s">
        <v>35</v>
      </c>
      <c r="D12" s="13"/>
      <c r="E12" s="13"/>
      <c r="F12" s="15" t="s">
        <v>37</v>
      </c>
      <c r="G12" s="38" t="s">
        <v>118</v>
      </c>
    </row>
    <row r="13" spans="1:12" ht="115.2" x14ac:dyDescent="0.3">
      <c r="A13" s="13">
        <v>3</v>
      </c>
      <c r="B13" s="13" t="s">
        <v>120</v>
      </c>
      <c r="C13" s="13" t="s">
        <v>35</v>
      </c>
      <c r="D13" s="13"/>
      <c r="E13" s="13"/>
      <c r="F13" s="15" t="s">
        <v>38</v>
      </c>
      <c r="G13" s="39" t="s">
        <v>119</v>
      </c>
    </row>
    <row r="14" spans="1:12" ht="57.6" x14ac:dyDescent="0.3">
      <c r="A14" s="13">
        <v>4</v>
      </c>
      <c r="B14" s="13" t="s">
        <v>11</v>
      </c>
      <c r="C14" s="13" t="s">
        <v>35</v>
      </c>
      <c r="D14" s="13"/>
      <c r="E14" s="13"/>
      <c r="F14" s="15" t="s">
        <v>39</v>
      </c>
      <c r="G14" s="38" t="s">
        <v>30</v>
      </c>
    </row>
    <row r="15" spans="1:12" ht="57.6" x14ac:dyDescent="0.3">
      <c r="A15" s="13">
        <v>5</v>
      </c>
      <c r="B15" s="13" t="s">
        <v>12</v>
      </c>
      <c r="C15" s="13" t="s">
        <v>35</v>
      </c>
      <c r="D15" s="13"/>
      <c r="E15" s="13"/>
      <c r="F15" s="15" t="s">
        <v>40</v>
      </c>
      <c r="G15" s="40" t="s">
        <v>121</v>
      </c>
    </row>
    <row r="16" spans="1:12" ht="43.2" x14ac:dyDescent="0.3">
      <c r="A16" s="13">
        <v>6</v>
      </c>
      <c r="B16" s="13" t="s">
        <v>20</v>
      </c>
      <c r="C16" s="13" t="s">
        <v>35</v>
      </c>
      <c r="D16" s="13"/>
      <c r="E16" s="13"/>
      <c r="F16" s="15" t="s">
        <v>41</v>
      </c>
      <c r="G16" s="38" t="s">
        <v>122</v>
      </c>
    </row>
    <row r="17" spans="1:7" ht="43.2" x14ac:dyDescent="0.3">
      <c r="A17" s="13">
        <v>7</v>
      </c>
      <c r="B17" s="13" t="s">
        <v>11</v>
      </c>
      <c r="C17" s="13" t="s">
        <v>35</v>
      </c>
      <c r="D17" s="13"/>
      <c r="E17" s="13"/>
      <c r="F17" s="15" t="s">
        <v>42</v>
      </c>
      <c r="G17" s="38" t="s">
        <v>123</v>
      </c>
    </row>
    <row r="18" spans="1:7" ht="43.2" x14ac:dyDescent="0.3">
      <c r="A18" s="13">
        <v>8</v>
      </c>
      <c r="B18" s="13" t="s">
        <v>12</v>
      </c>
      <c r="C18" s="13" t="s">
        <v>35</v>
      </c>
      <c r="D18" s="13"/>
      <c r="E18" s="13"/>
      <c r="F18" s="15" t="s">
        <v>43</v>
      </c>
      <c r="G18" s="38" t="s">
        <v>124</v>
      </c>
    </row>
    <row r="19" spans="1:7" ht="129.6" x14ac:dyDescent="0.3">
      <c r="A19" s="13">
        <v>9</v>
      </c>
      <c r="B19" s="13" t="s">
        <v>10</v>
      </c>
      <c r="C19" s="13" t="s">
        <v>35</v>
      </c>
      <c r="D19" s="13"/>
      <c r="E19" s="13"/>
      <c r="F19" s="15" t="s">
        <v>44</v>
      </c>
      <c r="G19" s="38" t="s">
        <v>125</v>
      </c>
    </row>
    <row r="20" spans="1:7" ht="43.2" x14ac:dyDescent="0.3">
      <c r="A20" s="13">
        <v>10</v>
      </c>
      <c r="B20" s="13" t="s">
        <v>10</v>
      </c>
      <c r="C20" s="13" t="s">
        <v>35</v>
      </c>
      <c r="D20" s="13"/>
      <c r="E20" s="13"/>
      <c r="F20" s="15" t="s">
        <v>45</v>
      </c>
      <c r="G20" s="39" t="s">
        <v>155</v>
      </c>
    </row>
    <row r="21" spans="1:7" ht="72" x14ac:dyDescent="0.3">
      <c r="A21" s="13">
        <v>11</v>
      </c>
      <c r="B21" s="13" t="s">
        <v>11</v>
      </c>
      <c r="C21" s="13" t="s">
        <v>35</v>
      </c>
      <c r="D21" s="13"/>
      <c r="E21" s="13"/>
      <c r="F21" s="15" t="s">
        <v>46</v>
      </c>
      <c r="G21" s="38" t="s">
        <v>126</v>
      </c>
    </row>
    <row r="22" spans="1:7" ht="100.8" x14ac:dyDescent="0.3">
      <c r="A22" s="13">
        <v>12</v>
      </c>
      <c r="B22" s="13" t="s">
        <v>10</v>
      </c>
      <c r="C22" s="13" t="s">
        <v>35</v>
      </c>
      <c r="D22" s="13"/>
      <c r="E22" s="13"/>
      <c r="F22" s="15" t="s">
        <v>47</v>
      </c>
      <c r="G22" s="38" t="s">
        <v>127</v>
      </c>
    </row>
    <row r="23" spans="1:7" ht="159.6" customHeight="1" x14ac:dyDescent="0.3">
      <c r="A23" s="13">
        <v>13</v>
      </c>
      <c r="B23" s="13" t="s">
        <v>10</v>
      </c>
      <c r="C23" s="13" t="s">
        <v>35</v>
      </c>
      <c r="D23" s="13"/>
      <c r="E23" s="13"/>
      <c r="F23" s="15" t="s">
        <v>48</v>
      </c>
      <c r="G23" s="41" t="s">
        <v>156</v>
      </c>
    </row>
    <row r="24" spans="1:7" ht="75" customHeight="1" x14ac:dyDescent="0.3">
      <c r="A24" s="13">
        <v>14</v>
      </c>
      <c r="B24" s="13" t="s">
        <v>10</v>
      </c>
      <c r="C24" s="13" t="s">
        <v>35</v>
      </c>
      <c r="D24" s="13"/>
      <c r="E24" s="13"/>
      <c r="F24" s="15" t="s">
        <v>49</v>
      </c>
      <c r="G24" s="42" t="s">
        <v>157</v>
      </c>
    </row>
    <row r="25" spans="1:7" ht="43.2" x14ac:dyDescent="0.3">
      <c r="A25" s="13">
        <v>15</v>
      </c>
      <c r="B25" s="13" t="s">
        <v>10</v>
      </c>
      <c r="C25" s="13" t="s">
        <v>35</v>
      </c>
      <c r="D25" s="13"/>
      <c r="E25" s="13"/>
      <c r="F25" s="15" t="s">
        <v>50</v>
      </c>
      <c r="G25" s="38" t="s">
        <v>128</v>
      </c>
    </row>
    <row r="26" spans="1:7" ht="144" x14ac:dyDescent="0.3">
      <c r="A26" s="13">
        <v>16</v>
      </c>
      <c r="B26" s="13" t="s">
        <v>10</v>
      </c>
      <c r="C26" s="13" t="s">
        <v>35</v>
      </c>
      <c r="D26" s="13"/>
      <c r="E26" s="13"/>
      <c r="F26" s="15" t="s">
        <v>51</v>
      </c>
      <c r="G26" s="43" t="s">
        <v>158</v>
      </c>
    </row>
    <row r="27" spans="1:7" ht="144" x14ac:dyDescent="0.3">
      <c r="A27" s="13">
        <v>17</v>
      </c>
      <c r="B27" s="13" t="s">
        <v>10</v>
      </c>
      <c r="C27" s="13" t="s">
        <v>35</v>
      </c>
      <c r="D27" s="13"/>
      <c r="E27" s="13"/>
      <c r="F27" s="15" t="s">
        <v>52</v>
      </c>
      <c r="G27" s="38" t="s">
        <v>129</v>
      </c>
    </row>
    <row r="28" spans="1:7" ht="43.2" x14ac:dyDescent="0.3">
      <c r="A28" s="13">
        <v>18</v>
      </c>
      <c r="B28" s="13" t="s">
        <v>11</v>
      </c>
      <c r="C28" s="13" t="s">
        <v>35</v>
      </c>
      <c r="D28" s="13"/>
      <c r="E28" s="13"/>
      <c r="F28" s="15" t="s">
        <v>53</v>
      </c>
      <c r="G28" s="38" t="s">
        <v>130</v>
      </c>
    </row>
    <row r="29" spans="1:7" ht="72" x14ac:dyDescent="0.3">
      <c r="A29" s="13">
        <v>19</v>
      </c>
      <c r="B29" s="13" t="s">
        <v>11</v>
      </c>
      <c r="C29" s="13" t="s">
        <v>35</v>
      </c>
      <c r="D29" s="13"/>
      <c r="E29" s="13"/>
      <c r="F29" s="15" t="s">
        <v>54</v>
      </c>
      <c r="G29" s="38" t="s">
        <v>131</v>
      </c>
    </row>
    <row r="30" spans="1:7" ht="43.2" x14ac:dyDescent="0.3">
      <c r="A30" s="13">
        <v>20</v>
      </c>
      <c r="B30" s="13" t="s">
        <v>11</v>
      </c>
      <c r="C30" s="13" t="s">
        <v>35</v>
      </c>
      <c r="D30" s="13"/>
      <c r="E30" s="13"/>
      <c r="F30" s="15" t="s">
        <v>55</v>
      </c>
      <c r="G30" s="38" t="s">
        <v>123</v>
      </c>
    </row>
    <row r="31" spans="1:7" ht="43.2" x14ac:dyDescent="0.3">
      <c r="A31" s="13">
        <v>21</v>
      </c>
      <c r="B31" s="13" t="s">
        <v>11</v>
      </c>
      <c r="C31" s="13" t="s">
        <v>35</v>
      </c>
      <c r="D31" s="13"/>
      <c r="E31" s="13"/>
      <c r="F31" s="15" t="s">
        <v>56</v>
      </c>
      <c r="G31" s="37" t="s">
        <v>128</v>
      </c>
    </row>
    <row r="32" spans="1:7" ht="57.6" x14ac:dyDescent="0.3">
      <c r="A32" s="13">
        <v>22</v>
      </c>
      <c r="B32" s="22" t="s">
        <v>11</v>
      </c>
      <c r="C32" s="22" t="s">
        <v>57</v>
      </c>
      <c r="D32" s="22"/>
      <c r="E32" s="22">
        <v>217</v>
      </c>
      <c r="F32" s="25" t="s">
        <v>58</v>
      </c>
      <c r="G32" s="39" t="s">
        <v>132</v>
      </c>
    </row>
    <row r="33" spans="1:7" ht="43.2" x14ac:dyDescent="0.3">
      <c r="A33" s="13">
        <v>23</v>
      </c>
      <c r="B33" s="13" t="s">
        <v>11</v>
      </c>
      <c r="C33" s="13" t="s">
        <v>18</v>
      </c>
      <c r="D33" s="22" t="s">
        <v>59</v>
      </c>
      <c r="E33" s="13">
        <v>243</v>
      </c>
      <c r="F33" s="25" t="s">
        <v>60</v>
      </c>
      <c r="G33" s="42" t="s">
        <v>154</v>
      </c>
    </row>
    <row r="34" spans="1:7" ht="57.6" x14ac:dyDescent="0.3">
      <c r="A34" s="13">
        <v>24</v>
      </c>
      <c r="B34" s="27" t="s">
        <v>11</v>
      </c>
      <c r="C34" s="13" t="s">
        <v>18</v>
      </c>
      <c r="D34" s="22" t="s">
        <v>61</v>
      </c>
      <c r="E34" s="27">
        <v>244</v>
      </c>
      <c r="F34" s="25" t="s">
        <v>62</v>
      </c>
      <c r="G34" s="42" t="s">
        <v>154</v>
      </c>
    </row>
    <row r="35" spans="1:7" ht="86.4" x14ac:dyDescent="0.3">
      <c r="A35" s="13">
        <v>25</v>
      </c>
      <c r="B35" s="22" t="s">
        <v>11</v>
      </c>
      <c r="C35" s="22" t="s">
        <v>63</v>
      </c>
      <c r="D35" s="22" t="s">
        <v>59</v>
      </c>
      <c r="E35" s="22">
        <v>245</v>
      </c>
      <c r="F35" s="25" t="s">
        <v>64</v>
      </c>
      <c r="G35" s="38" t="s">
        <v>24</v>
      </c>
    </row>
    <row r="36" spans="1:7" ht="100.8" x14ac:dyDescent="0.3">
      <c r="A36" s="13">
        <v>26</v>
      </c>
      <c r="B36" s="22" t="s">
        <v>11</v>
      </c>
      <c r="C36" s="22" t="s">
        <v>18</v>
      </c>
      <c r="D36" s="22" t="s">
        <v>65</v>
      </c>
      <c r="E36" s="22">
        <v>246</v>
      </c>
      <c r="F36" s="25" t="s">
        <v>66</v>
      </c>
      <c r="G36" s="38" t="s">
        <v>133</v>
      </c>
    </row>
    <row r="37" spans="1:7" ht="86.4" x14ac:dyDescent="0.3">
      <c r="A37" s="13">
        <v>27</v>
      </c>
      <c r="B37" s="22" t="s">
        <v>11</v>
      </c>
      <c r="C37" s="22" t="s">
        <v>18</v>
      </c>
      <c r="D37" s="22" t="s">
        <v>65</v>
      </c>
      <c r="E37" s="22">
        <v>246</v>
      </c>
      <c r="F37" s="25" t="s">
        <v>67</v>
      </c>
      <c r="G37" s="44" t="s">
        <v>25</v>
      </c>
    </row>
    <row r="38" spans="1:7" ht="86.4" x14ac:dyDescent="0.3">
      <c r="A38" s="13">
        <v>28</v>
      </c>
      <c r="B38" s="22" t="s">
        <v>11</v>
      </c>
      <c r="C38" s="22" t="s">
        <v>18</v>
      </c>
      <c r="D38" s="22" t="s">
        <v>65</v>
      </c>
      <c r="E38" s="22">
        <v>247</v>
      </c>
      <c r="F38" s="25" t="s">
        <v>68</v>
      </c>
      <c r="G38" s="44" t="s">
        <v>25</v>
      </c>
    </row>
    <row r="39" spans="1:7" ht="86.4" x14ac:dyDescent="0.3">
      <c r="A39" s="13">
        <v>29</v>
      </c>
      <c r="B39" s="22" t="s">
        <v>11</v>
      </c>
      <c r="C39" s="22" t="s">
        <v>18</v>
      </c>
      <c r="D39" s="22" t="s">
        <v>65</v>
      </c>
      <c r="E39" s="22">
        <v>247</v>
      </c>
      <c r="F39" s="25" t="s">
        <v>69</v>
      </c>
      <c r="G39" s="38" t="s">
        <v>31</v>
      </c>
    </row>
    <row r="40" spans="1:7" ht="86.4" x14ac:dyDescent="0.3">
      <c r="A40" s="13">
        <v>30</v>
      </c>
      <c r="B40" s="22" t="s">
        <v>11</v>
      </c>
      <c r="C40" s="22" t="s">
        <v>18</v>
      </c>
      <c r="D40" s="22" t="s">
        <v>65</v>
      </c>
      <c r="E40" s="22">
        <v>247</v>
      </c>
      <c r="F40" s="25" t="s">
        <v>70</v>
      </c>
      <c r="G40" s="44" t="s">
        <v>25</v>
      </c>
    </row>
    <row r="41" spans="1:7" ht="100.8" x14ac:dyDescent="0.3">
      <c r="A41" s="13">
        <v>31</v>
      </c>
      <c r="B41" s="22" t="s">
        <v>11</v>
      </c>
      <c r="C41" s="22" t="s">
        <v>18</v>
      </c>
      <c r="D41" s="22" t="s">
        <v>65</v>
      </c>
      <c r="E41" s="22">
        <v>247</v>
      </c>
      <c r="F41" s="25" t="s">
        <v>71</v>
      </c>
      <c r="G41" s="44" t="s">
        <v>25</v>
      </c>
    </row>
    <row r="42" spans="1:7" ht="86.4" x14ac:dyDescent="0.3">
      <c r="A42" s="13">
        <v>32</v>
      </c>
      <c r="B42" s="22" t="s">
        <v>11</v>
      </c>
      <c r="C42" s="22" t="s">
        <v>18</v>
      </c>
      <c r="D42" s="22" t="s">
        <v>65</v>
      </c>
      <c r="E42" s="22">
        <v>248</v>
      </c>
      <c r="F42" s="25" t="s">
        <v>72</v>
      </c>
      <c r="G42" s="44" t="s">
        <v>25</v>
      </c>
    </row>
    <row r="43" spans="1:7" ht="100.8" x14ac:dyDescent="0.3">
      <c r="A43" s="13">
        <v>33</v>
      </c>
      <c r="B43" s="22" t="s">
        <v>11</v>
      </c>
      <c r="C43" s="22" t="s">
        <v>18</v>
      </c>
      <c r="D43" s="22" t="s">
        <v>65</v>
      </c>
      <c r="E43" s="22">
        <v>248</v>
      </c>
      <c r="F43" s="25" t="s">
        <v>73</v>
      </c>
      <c r="G43" s="38" t="s">
        <v>27</v>
      </c>
    </row>
    <row r="44" spans="1:7" ht="100.8" x14ac:dyDescent="0.3">
      <c r="A44" s="13">
        <v>34</v>
      </c>
      <c r="B44" s="22" t="s">
        <v>11</v>
      </c>
      <c r="C44" s="22" t="s">
        <v>18</v>
      </c>
      <c r="D44" s="22" t="s">
        <v>65</v>
      </c>
      <c r="E44" s="22">
        <v>248</v>
      </c>
      <c r="F44" s="25" t="s">
        <v>74</v>
      </c>
      <c r="G44" s="44" t="s">
        <v>26</v>
      </c>
    </row>
    <row r="45" spans="1:7" ht="86.4" x14ac:dyDescent="0.3">
      <c r="A45" s="13">
        <v>35</v>
      </c>
      <c r="B45" s="22" t="s">
        <v>11</v>
      </c>
      <c r="C45" s="22" t="s">
        <v>18</v>
      </c>
      <c r="D45" s="22" t="s">
        <v>65</v>
      </c>
      <c r="E45" s="22">
        <v>248</v>
      </c>
      <c r="F45" s="25" t="s">
        <v>75</v>
      </c>
      <c r="G45" s="44" t="s">
        <v>134</v>
      </c>
    </row>
    <row r="46" spans="1:7" ht="337.2" customHeight="1" x14ac:dyDescent="0.3">
      <c r="A46" s="30">
        <v>36</v>
      </c>
      <c r="B46" s="30" t="s">
        <v>10</v>
      </c>
      <c r="C46" s="35" t="s">
        <v>18</v>
      </c>
      <c r="D46" s="30" t="s">
        <v>76</v>
      </c>
      <c r="E46" s="30">
        <v>46</v>
      </c>
      <c r="F46" s="30" t="s">
        <v>77</v>
      </c>
      <c r="G46" s="37" t="s">
        <v>135</v>
      </c>
    </row>
    <row r="47" spans="1:7" ht="207" x14ac:dyDescent="0.3">
      <c r="A47" s="31"/>
      <c r="B47" s="31"/>
      <c r="C47" s="36"/>
      <c r="D47" s="31"/>
      <c r="E47" s="31"/>
      <c r="F47" s="31"/>
      <c r="G47" s="37" t="s">
        <v>136</v>
      </c>
    </row>
    <row r="48" spans="1:7" ht="331.2" x14ac:dyDescent="0.3">
      <c r="A48" s="13">
        <v>37</v>
      </c>
      <c r="B48" s="13" t="s">
        <v>10</v>
      </c>
      <c r="C48" s="22" t="s">
        <v>18</v>
      </c>
      <c r="D48" s="13" t="s">
        <v>78</v>
      </c>
      <c r="E48" s="13">
        <v>44</v>
      </c>
      <c r="F48" s="14" t="s">
        <v>79</v>
      </c>
      <c r="G48" s="40" t="s">
        <v>159</v>
      </c>
    </row>
    <row r="49" spans="1:7" ht="28.8" x14ac:dyDescent="0.3">
      <c r="A49" s="13">
        <v>38</v>
      </c>
      <c r="B49" s="13" t="s">
        <v>20</v>
      </c>
      <c r="C49" s="22" t="s">
        <v>18</v>
      </c>
      <c r="D49" s="13" t="s">
        <v>80</v>
      </c>
      <c r="E49" s="13">
        <v>242</v>
      </c>
      <c r="F49" s="14" t="s">
        <v>81</v>
      </c>
      <c r="G49" s="38" t="s">
        <v>160</v>
      </c>
    </row>
    <row r="50" spans="1:7" ht="143.4" x14ac:dyDescent="0.3">
      <c r="A50" s="13">
        <v>39</v>
      </c>
      <c r="B50" s="13" t="s">
        <v>10</v>
      </c>
      <c r="C50" s="22" t="s">
        <v>18</v>
      </c>
      <c r="D50" s="13" t="s">
        <v>80</v>
      </c>
      <c r="E50" s="13">
        <v>242</v>
      </c>
      <c r="F50" s="14" t="s">
        <v>82</v>
      </c>
      <c r="G50" s="40" t="s">
        <v>137</v>
      </c>
    </row>
    <row r="51" spans="1:7" ht="57.6" x14ac:dyDescent="0.3">
      <c r="A51" s="13">
        <v>40</v>
      </c>
      <c r="B51" s="13" t="s">
        <v>10</v>
      </c>
      <c r="C51" s="22" t="s">
        <v>18</v>
      </c>
      <c r="D51" s="13" t="s">
        <v>16</v>
      </c>
      <c r="E51" s="13">
        <v>54</v>
      </c>
      <c r="F51" s="14" t="s">
        <v>83</v>
      </c>
      <c r="G51" s="38" t="s">
        <v>138</v>
      </c>
    </row>
    <row r="52" spans="1:7" ht="43.2" x14ac:dyDescent="0.3">
      <c r="A52" s="13">
        <v>41</v>
      </c>
      <c r="B52" s="13" t="s">
        <v>10</v>
      </c>
      <c r="C52" s="22" t="s">
        <v>18</v>
      </c>
      <c r="D52" s="13" t="s">
        <v>84</v>
      </c>
      <c r="E52" s="13">
        <v>239</v>
      </c>
      <c r="F52" s="14" t="s">
        <v>85</v>
      </c>
      <c r="G52" s="38" t="s">
        <v>139</v>
      </c>
    </row>
    <row r="53" spans="1:7" ht="28.8" x14ac:dyDescent="0.3">
      <c r="A53" s="13">
        <v>42</v>
      </c>
      <c r="B53" s="13" t="s">
        <v>10</v>
      </c>
      <c r="C53" s="22" t="s">
        <v>18</v>
      </c>
      <c r="D53" s="13"/>
      <c r="E53" s="13"/>
      <c r="F53" s="14" t="s">
        <v>86</v>
      </c>
      <c r="G53" s="44" t="s">
        <v>140</v>
      </c>
    </row>
    <row r="54" spans="1:7" ht="43.2" x14ac:dyDescent="0.3">
      <c r="A54" s="13">
        <v>43</v>
      </c>
      <c r="B54" s="13" t="s">
        <v>10</v>
      </c>
      <c r="C54" s="22" t="s">
        <v>18</v>
      </c>
      <c r="D54" s="13"/>
      <c r="E54" s="13"/>
      <c r="F54" s="14" t="s">
        <v>87</v>
      </c>
      <c r="G54" s="38" t="s">
        <v>141</v>
      </c>
    </row>
    <row r="55" spans="1:7" ht="28.8" x14ac:dyDescent="0.3">
      <c r="A55" s="13">
        <v>44</v>
      </c>
      <c r="B55" s="13" t="s">
        <v>10</v>
      </c>
      <c r="C55" s="22" t="s">
        <v>18</v>
      </c>
      <c r="D55" s="13"/>
      <c r="E55" s="13"/>
      <c r="F55" s="14" t="s">
        <v>88</v>
      </c>
      <c r="G55" s="38" t="s">
        <v>141</v>
      </c>
    </row>
    <row r="56" spans="1:7" ht="43.2" x14ac:dyDescent="0.3">
      <c r="A56" s="13">
        <v>45</v>
      </c>
      <c r="B56" s="13" t="s">
        <v>10</v>
      </c>
      <c r="C56" s="22" t="s">
        <v>18</v>
      </c>
      <c r="D56" s="13"/>
      <c r="E56" s="13"/>
      <c r="F56" s="14" t="s">
        <v>15</v>
      </c>
      <c r="G56" s="38" t="s">
        <v>33</v>
      </c>
    </row>
    <row r="57" spans="1:7" ht="72" x14ac:dyDescent="0.3">
      <c r="A57" s="13">
        <v>46</v>
      </c>
      <c r="B57" s="13" t="s">
        <v>20</v>
      </c>
      <c r="C57" s="22" t="s">
        <v>18</v>
      </c>
      <c r="D57" s="13" t="s">
        <v>80</v>
      </c>
      <c r="E57" s="13"/>
      <c r="F57" s="14" t="s">
        <v>89</v>
      </c>
      <c r="G57" s="39" t="s">
        <v>142</v>
      </c>
    </row>
    <row r="58" spans="1:7" ht="72" x14ac:dyDescent="0.3">
      <c r="A58" s="13">
        <v>47</v>
      </c>
      <c r="B58" s="13" t="s">
        <v>10</v>
      </c>
      <c r="C58" s="22" t="s">
        <v>18</v>
      </c>
      <c r="D58" s="13"/>
      <c r="E58" s="13"/>
      <c r="F58" s="14" t="s">
        <v>90</v>
      </c>
      <c r="G58" s="38" t="s">
        <v>143</v>
      </c>
    </row>
    <row r="59" spans="1:7" ht="57.6" x14ac:dyDescent="0.3">
      <c r="A59" s="13">
        <v>48</v>
      </c>
      <c r="B59" s="13" t="s">
        <v>10</v>
      </c>
      <c r="C59" s="22" t="s">
        <v>18</v>
      </c>
      <c r="D59" s="13"/>
      <c r="E59" s="13"/>
      <c r="F59" s="14" t="s">
        <v>91</v>
      </c>
      <c r="G59" s="38" t="s">
        <v>145</v>
      </c>
    </row>
    <row r="60" spans="1:7" ht="337.2" customHeight="1" x14ac:dyDescent="0.3">
      <c r="A60" s="30">
        <v>49</v>
      </c>
      <c r="B60" s="30" t="s">
        <v>10</v>
      </c>
      <c r="C60" s="35" t="s">
        <v>18</v>
      </c>
      <c r="D60" s="30" t="s">
        <v>80</v>
      </c>
      <c r="E60" s="30">
        <v>242</v>
      </c>
      <c r="F60" s="30" t="s">
        <v>92</v>
      </c>
      <c r="G60" s="37" t="s">
        <v>146</v>
      </c>
    </row>
    <row r="61" spans="1:7" ht="207" x14ac:dyDescent="0.3">
      <c r="A61" s="31"/>
      <c r="B61" s="31"/>
      <c r="C61" s="36"/>
      <c r="D61" s="31"/>
      <c r="E61" s="31"/>
      <c r="F61" s="31"/>
      <c r="G61" s="37" t="s">
        <v>136</v>
      </c>
    </row>
    <row r="62" spans="1:7" ht="230.4" x14ac:dyDescent="0.3">
      <c r="A62" s="13">
        <v>50</v>
      </c>
      <c r="B62" s="13" t="s">
        <v>11</v>
      </c>
      <c r="C62" s="22" t="s">
        <v>18</v>
      </c>
      <c r="D62" s="13" t="s">
        <v>14</v>
      </c>
      <c r="E62" s="13">
        <v>242</v>
      </c>
      <c r="F62" s="14" t="s">
        <v>93</v>
      </c>
      <c r="G62" s="39" t="s">
        <v>147</v>
      </c>
    </row>
    <row r="63" spans="1:7" x14ac:dyDescent="0.3">
      <c r="A63" s="13">
        <v>51</v>
      </c>
      <c r="B63" s="13" t="s">
        <v>11</v>
      </c>
      <c r="C63" s="22" t="s">
        <v>18</v>
      </c>
      <c r="D63" s="13" t="s">
        <v>14</v>
      </c>
      <c r="E63" s="13">
        <v>242</v>
      </c>
      <c r="F63" s="14" t="s">
        <v>94</v>
      </c>
      <c r="G63" s="39" t="s">
        <v>148</v>
      </c>
    </row>
    <row r="64" spans="1:7" ht="43.2" x14ac:dyDescent="0.3">
      <c r="A64" s="13">
        <v>52</v>
      </c>
      <c r="B64" s="13" t="s">
        <v>10</v>
      </c>
      <c r="C64" s="22" t="s">
        <v>18</v>
      </c>
      <c r="D64" s="13" t="s">
        <v>76</v>
      </c>
      <c r="E64" s="13">
        <v>46</v>
      </c>
      <c r="F64" s="14" t="s">
        <v>95</v>
      </c>
      <c r="G64" s="39" t="s">
        <v>149</v>
      </c>
    </row>
    <row r="65" spans="1:7" ht="323.39999999999998" x14ac:dyDescent="0.3">
      <c r="A65" s="30">
        <v>53</v>
      </c>
      <c r="B65" s="30" t="s">
        <v>10</v>
      </c>
      <c r="C65" s="35" t="s">
        <v>18</v>
      </c>
      <c r="D65" s="35" t="s">
        <v>96</v>
      </c>
      <c r="E65" s="35">
        <v>241</v>
      </c>
      <c r="F65" s="35" t="s">
        <v>97</v>
      </c>
      <c r="G65" s="37" t="s">
        <v>150</v>
      </c>
    </row>
    <row r="66" spans="1:7" ht="262.2" x14ac:dyDescent="0.3">
      <c r="A66" s="31"/>
      <c r="B66" s="31"/>
      <c r="C66" s="36"/>
      <c r="D66" s="36"/>
      <c r="E66" s="36"/>
      <c r="F66" s="36"/>
      <c r="G66" s="37" t="s">
        <v>151</v>
      </c>
    </row>
    <row r="67" spans="1:7" ht="57.6" x14ac:dyDescent="0.3">
      <c r="A67" s="13">
        <v>54</v>
      </c>
      <c r="B67" s="13" t="s">
        <v>10</v>
      </c>
      <c r="C67" s="22" t="s">
        <v>18</v>
      </c>
      <c r="D67" s="13" t="s">
        <v>80</v>
      </c>
      <c r="E67" s="13">
        <v>242</v>
      </c>
      <c r="F67" s="14" t="s">
        <v>17</v>
      </c>
      <c r="G67" s="38" t="s">
        <v>152</v>
      </c>
    </row>
    <row r="68" spans="1:7" ht="302.39999999999998" x14ac:dyDescent="0.3">
      <c r="A68" s="13">
        <v>55</v>
      </c>
      <c r="B68" s="13" t="s">
        <v>120</v>
      </c>
      <c r="C68" s="22" t="s">
        <v>18</v>
      </c>
      <c r="D68" s="13"/>
      <c r="E68" s="13"/>
      <c r="F68" s="14" t="s">
        <v>98</v>
      </c>
      <c r="G68" s="42" t="s">
        <v>171</v>
      </c>
    </row>
    <row r="69" spans="1:7" ht="57.6" x14ac:dyDescent="0.3">
      <c r="A69" s="13">
        <v>56</v>
      </c>
      <c r="B69" s="13" t="s">
        <v>13</v>
      </c>
      <c r="C69" s="22" t="s">
        <v>18</v>
      </c>
      <c r="D69" s="13" t="s">
        <v>99</v>
      </c>
      <c r="E69" s="13">
        <v>55</v>
      </c>
      <c r="F69" s="26" t="s">
        <v>100</v>
      </c>
      <c r="G69" s="38" t="s">
        <v>32</v>
      </c>
    </row>
    <row r="70" spans="1:7" ht="153.6" customHeight="1" x14ac:dyDescent="0.3">
      <c r="A70" s="13">
        <v>57</v>
      </c>
      <c r="B70" s="13" t="s">
        <v>10</v>
      </c>
      <c r="C70" s="22" t="s">
        <v>18</v>
      </c>
      <c r="D70" s="13"/>
      <c r="E70" s="13">
        <v>113</v>
      </c>
      <c r="F70" s="14" t="s">
        <v>101</v>
      </c>
      <c r="G70" s="40" t="s">
        <v>161</v>
      </c>
    </row>
    <row r="71" spans="1:7" ht="72" x14ac:dyDescent="0.3">
      <c r="A71" s="13">
        <v>58</v>
      </c>
      <c r="B71" s="13" t="s">
        <v>120</v>
      </c>
      <c r="C71" s="22" t="s">
        <v>18</v>
      </c>
      <c r="D71" s="13"/>
      <c r="E71" s="13"/>
      <c r="F71" s="14" t="s">
        <v>102</v>
      </c>
      <c r="G71" s="38" t="s">
        <v>162</v>
      </c>
    </row>
    <row r="72" spans="1:7" ht="43.2" x14ac:dyDescent="0.3">
      <c r="A72" s="13">
        <v>59</v>
      </c>
      <c r="B72" s="13" t="s">
        <v>13</v>
      </c>
      <c r="C72" s="22" t="s">
        <v>18</v>
      </c>
      <c r="D72" s="13" t="s">
        <v>16</v>
      </c>
      <c r="E72" s="13">
        <v>40</v>
      </c>
      <c r="F72" s="14" t="s">
        <v>103</v>
      </c>
      <c r="G72" s="42" t="s">
        <v>24</v>
      </c>
    </row>
    <row r="73" spans="1:7" ht="43.2" x14ac:dyDescent="0.3">
      <c r="A73" s="13">
        <v>60</v>
      </c>
      <c r="B73" s="13" t="s">
        <v>13</v>
      </c>
      <c r="C73" s="22" t="s">
        <v>18</v>
      </c>
      <c r="D73" s="13" t="s">
        <v>16</v>
      </c>
      <c r="E73" s="13">
        <v>40</v>
      </c>
      <c r="F73" s="14" t="s">
        <v>28</v>
      </c>
      <c r="G73" s="42" t="s">
        <v>24</v>
      </c>
    </row>
    <row r="74" spans="1:7" ht="43.2" x14ac:dyDescent="0.3">
      <c r="A74" s="13">
        <v>61</v>
      </c>
      <c r="B74" s="13" t="s">
        <v>13</v>
      </c>
      <c r="C74" s="22" t="s">
        <v>18</v>
      </c>
      <c r="D74" s="13" t="s">
        <v>16</v>
      </c>
      <c r="E74" s="13">
        <v>40</v>
      </c>
      <c r="F74" s="14" t="s">
        <v>29</v>
      </c>
      <c r="G74" s="42" t="s">
        <v>144</v>
      </c>
    </row>
    <row r="75" spans="1:7" ht="43.2" x14ac:dyDescent="0.3">
      <c r="A75" s="13">
        <v>62</v>
      </c>
      <c r="B75" s="13" t="s">
        <v>13</v>
      </c>
      <c r="C75" s="22" t="s">
        <v>18</v>
      </c>
      <c r="D75" s="13" t="s">
        <v>16</v>
      </c>
      <c r="E75" s="13">
        <v>40</v>
      </c>
      <c r="F75" s="14" t="s">
        <v>104</v>
      </c>
      <c r="G75" s="42" t="s">
        <v>24</v>
      </c>
    </row>
    <row r="76" spans="1:7" ht="57.6" x14ac:dyDescent="0.3">
      <c r="A76" s="13">
        <v>63</v>
      </c>
      <c r="B76" s="13" t="s">
        <v>120</v>
      </c>
      <c r="C76" s="22" t="s">
        <v>18</v>
      </c>
      <c r="D76" s="13" t="s">
        <v>105</v>
      </c>
      <c r="E76" s="13">
        <v>236</v>
      </c>
      <c r="F76" s="14" t="s">
        <v>106</v>
      </c>
      <c r="G76" s="42" t="s">
        <v>163</v>
      </c>
    </row>
    <row r="77" spans="1:7" ht="119.4" customHeight="1" x14ac:dyDescent="0.3">
      <c r="A77" s="13">
        <v>64</v>
      </c>
      <c r="B77" s="13" t="s">
        <v>120</v>
      </c>
      <c r="C77" s="13" t="s">
        <v>107</v>
      </c>
      <c r="D77" s="13"/>
      <c r="E77" s="13"/>
      <c r="F77" s="14" t="s">
        <v>108</v>
      </c>
      <c r="G77" s="40" t="s">
        <v>164</v>
      </c>
    </row>
    <row r="78" spans="1:7" ht="183" customHeight="1" x14ac:dyDescent="0.3">
      <c r="A78" s="13">
        <v>65</v>
      </c>
      <c r="B78" s="13" t="s">
        <v>120</v>
      </c>
      <c r="C78" s="13" t="s">
        <v>107</v>
      </c>
      <c r="D78" s="13"/>
      <c r="E78" s="13"/>
      <c r="F78" s="14" t="s">
        <v>109</v>
      </c>
      <c r="G78" s="45" t="s">
        <v>169</v>
      </c>
    </row>
    <row r="79" spans="1:7" ht="132.6" customHeight="1" x14ac:dyDescent="0.3">
      <c r="A79" s="13">
        <v>66</v>
      </c>
      <c r="B79" s="13" t="s">
        <v>120</v>
      </c>
      <c r="C79" s="13" t="s">
        <v>107</v>
      </c>
      <c r="D79" s="13"/>
      <c r="E79" s="13"/>
      <c r="F79" s="14" t="s">
        <v>110</v>
      </c>
      <c r="G79" s="45" t="s">
        <v>165</v>
      </c>
    </row>
    <row r="80" spans="1:7" ht="57.6" x14ac:dyDescent="0.3">
      <c r="A80" s="13">
        <v>67</v>
      </c>
      <c r="B80" s="13" t="s">
        <v>120</v>
      </c>
      <c r="C80" s="13" t="s">
        <v>107</v>
      </c>
      <c r="D80" s="13"/>
      <c r="E80" s="13"/>
      <c r="F80" s="14" t="s">
        <v>111</v>
      </c>
      <c r="G80" s="42" t="s">
        <v>166</v>
      </c>
    </row>
    <row r="81" spans="1:7" ht="199.2" customHeight="1" x14ac:dyDescent="0.3">
      <c r="A81" s="13">
        <v>68</v>
      </c>
      <c r="B81" s="13" t="s">
        <v>120</v>
      </c>
      <c r="C81" s="13" t="s">
        <v>107</v>
      </c>
      <c r="D81" s="13"/>
      <c r="E81" s="13"/>
      <c r="F81" s="14" t="s">
        <v>112</v>
      </c>
      <c r="G81" s="45" t="s">
        <v>167</v>
      </c>
    </row>
    <row r="82" spans="1:7" ht="86.4" x14ac:dyDescent="0.3">
      <c r="A82" s="13">
        <v>69</v>
      </c>
      <c r="B82" s="13" t="s">
        <v>120</v>
      </c>
      <c r="C82" s="13" t="s">
        <v>107</v>
      </c>
      <c r="D82" s="13"/>
      <c r="E82" s="13"/>
      <c r="F82" s="14" t="s">
        <v>113</v>
      </c>
      <c r="G82" s="42" t="s">
        <v>170</v>
      </c>
    </row>
    <row r="83" spans="1:7" ht="72" x14ac:dyDescent="0.3">
      <c r="A83" s="13">
        <v>70</v>
      </c>
      <c r="B83" s="13" t="s">
        <v>120</v>
      </c>
      <c r="C83" s="13" t="s">
        <v>114</v>
      </c>
      <c r="D83" s="13"/>
      <c r="E83" s="13"/>
      <c r="F83" s="14" t="s">
        <v>115</v>
      </c>
      <c r="G83" s="42" t="s">
        <v>168</v>
      </c>
    </row>
    <row r="84" spans="1:7" x14ac:dyDescent="0.3">
      <c r="A84" s="23"/>
      <c r="F84" s="23"/>
    </row>
  </sheetData>
  <autoFilter ref="A9:H83" xr:uid="{00000000-0001-0000-0000-000000000000}"/>
  <mergeCells count="26">
    <mergeCell ref="E65:E66"/>
    <mergeCell ref="F65:F66"/>
    <mergeCell ref="B65:B66"/>
    <mergeCell ref="A65:A66"/>
    <mergeCell ref="C65:C66"/>
    <mergeCell ref="D65:D66"/>
    <mergeCell ref="A46:A47"/>
    <mergeCell ref="F60:F61"/>
    <mergeCell ref="E60:E61"/>
    <mergeCell ref="D60:D61"/>
    <mergeCell ref="C60:C61"/>
    <mergeCell ref="B60:B61"/>
    <mergeCell ref="A60:A61"/>
    <mergeCell ref="F46:F47"/>
    <mergeCell ref="E46:E47"/>
    <mergeCell ref="D46:D47"/>
    <mergeCell ref="C46:C47"/>
    <mergeCell ref="B46:B47"/>
    <mergeCell ref="B1:H2"/>
    <mergeCell ref="A10:A11"/>
    <mergeCell ref="B10:B11"/>
    <mergeCell ref="C10:C11"/>
    <mergeCell ref="D10:D11"/>
    <mergeCell ref="E10:E11"/>
    <mergeCell ref="F10:F11"/>
    <mergeCell ref="A7:G7"/>
  </mergeCells>
  <dataValidations count="3">
    <dataValidation type="list" showInputMessage="1" showErrorMessage="1" sqref="B286:F65071" xr:uid="{00000000-0002-0000-0000-000003000000}">
      <formula1>ValidRefs</formula1>
    </dataValidation>
    <dataValidation type="list" showInputMessage="1" showErrorMessage="1" sqref="D31:E31 D68:E68 D70:E71" xr:uid="{9F47C95C-F21E-47DA-B411-85E1D45BA113}">
      <formula1>Formulario</formula1>
    </dataValidation>
    <dataValidation showInputMessage="1" showErrorMessage="1" sqref="B31:B46 B48:B60 B62:B65 B67:B83" xr:uid="{055C780D-8E74-461B-A76E-CE6F87946D95}"/>
  </dataValidations>
  <printOptions horizontalCentered="1"/>
  <pageMargins left="0.19685039370078741" right="0.19685039370078741" top="0.74803149606299213" bottom="0.51181102362204722" header="0.31496062992125984" footer="0.31496062992125984"/>
  <pageSetup paperSize="8" scale="93" fitToHeight="0" orientation="landscape" verticalDpi="1200" r:id="rId1"/>
  <headerFooter>
    <oddFooter>&amp;CPágina &amp;P de &amp;N</oddFooter>
  </headerFooter>
  <rowBreaks count="1" manualBreakCount="1">
    <brk id="14"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92F9-A1A5-4002-B2D4-6712A20BA303}">
  <dimension ref="A2:B11"/>
  <sheetViews>
    <sheetView workbookViewId="0">
      <selection activeCell="F8" sqref="F8"/>
    </sheetView>
  </sheetViews>
  <sheetFormatPr baseColWidth="10" defaultRowHeight="14.4" x14ac:dyDescent="0.3"/>
  <cols>
    <col min="1" max="1" width="17.109375" bestFit="1" customWidth="1"/>
    <col min="2" max="2" width="14.109375" bestFit="1" customWidth="1"/>
  </cols>
  <sheetData>
    <row r="2" spans="1:2" x14ac:dyDescent="0.3">
      <c r="A2" s="19" t="s">
        <v>21</v>
      </c>
      <c r="B2" t="s">
        <v>23</v>
      </c>
    </row>
    <row r="3" spans="1:2" x14ac:dyDescent="0.3">
      <c r="A3" s="20" t="s">
        <v>10</v>
      </c>
      <c r="B3">
        <v>25</v>
      </c>
    </row>
    <row r="4" spans="1:2" x14ac:dyDescent="0.3">
      <c r="A4" s="20" t="s">
        <v>13</v>
      </c>
      <c r="B4">
        <v>7</v>
      </c>
    </row>
    <row r="5" spans="1:2" x14ac:dyDescent="0.3">
      <c r="A5" s="20" t="s">
        <v>12</v>
      </c>
      <c r="B5">
        <v>2</v>
      </c>
    </row>
    <row r="6" spans="1:2" x14ac:dyDescent="0.3">
      <c r="A6" s="20" t="s">
        <v>20</v>
      </c>
      <c r="B6">
        <v>3</v>
      </c>
    </row>
    <row r="7" spans="1:2" x14ac:dyDescent="0.3">
      <c r="A7" s="20" t="s">
        <v>11</v>
      </c>
      <c r="B7">
        <v>23</v>
      </c>
    </row>
    <row r="8" spans="1:2" x14ac:dyDescent="0.3">
      <c r="A8" s="20" t="s">
        <v>19</v>
      </c>
      <c r="B8">
        <v>1</v>
      </c>
    </row>
    <row r="9" spans="1:2" hidden="1" x14ac:dyDescent="0.3">
      <c r="A9" s="20" t="s">
        <v>153</v>
      </c>
    </row>
    <row r="10" spans="1:2" x14ac:dyDescent="0.3">
      <c r="A10" s="20" t="s">
        <v>120</v>
      </c>
      <c r="B10">
        <v>9</v>
      </c>
    </row>
    <row r="11" spans="1:2" x14ac:dyDescent="0.3">
      <c r="A11" s="20" t="s">
        <v>22</v>
      </c>
      <c r="B11">
        <v>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9911AF66DAB65445995E8C42C7B9E25C" ma:contentTypeVersion="16" ma:contentTypeDescription="Crear nuevo documento." ma:contentTypeScope="" ma:versionID="c274c78e15b7b39de7d16b21fee0525d">
  <xsd:schema xmlns:xsd="http://www.w3.org/2001/XMLSchema" xmlns:xs="http://www.w3.org/2001/XMLSchema" xmlns:p="http://schemas.microsoft.com/office/2006/metadata/properties" xmlns:ns2="dd8582fa-6b10-41c2-9287-3ee22fa15aec" xmlns:ns3="afc30586-8b5c-4564-a852-6b347a8e6baa" targetNamespace="http://schemas.microsoft.com/office/2006/metadata/properties" ma:root="true" ma:fieldsID="0514e423228bdb494e3c39aebe20a3ff" ns2:_="" ns3:_="">
    <xsd:import namespace="dd8582fa-6b10-41c2-9287-3ee22fa15aec"/>
    <xsd:import namespace="afc30586-8b5c-4564-a852-6b347a8e6b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c30586-8b5c-4564-a852-6b347a8e6b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25AE006E-3799-4FC2-8C7F-7D409AB13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afc30586-8b5c-4564-a852-6b347a8e6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Q&amp;A</vt:lpstr>
      <vt:lpstr>Hoja1</vt:lpstr>
      <vt:lpstr>'Q&amp;A'!Área_de_impresión</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Karen Alejandra Mejia Hernandez</cp:lastModifiedBy>
  <cp:revision/>
  <cp:lastPrinted>2024-02-28T00:09:28Z</cp:lastPrinted>
  <dcterms:created xsi:type="dcterms:W3CDTF">2012-07-09T19:49:29Z</dcterms:created>
  <dcterms:modified xsi:type="dcterms:W3CDTF">2024-04-05T17:48:04Z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0x0101006E452229A17967418DF33640A1281E27009911AF66DAB65445995E8C42C7B9E25C</vt:lpwstr>
  </property>
</Properties>
</file>