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029"/>
  <workbookPr defaultThemeVersion="124226"/>
  <mc:AlternateContent xmlns:mc="http://schemas.openxmlformats.org/markup-compatibility/2006">
    <mc:Choice Requires="x15">
      <x15ac:absPath xmlns:x15ac="http://schemas.microsoft.com/office/spreadsheetml/2010/11/ac" url="D:\01. PROCURA RIOS CAÑETE Y HUAURA\DRCH-0001 Diseño\2. Ampliación\04. Concurso\3. Respuestas a consultas parte 2\"/>
    </mc:Choice>
  </mc:AlternateContent>
  <xr:revisionPtr revIDLastSave="0" documentId="13_ncr:1_{FD307115-0585-45F7-86C9-122A4EBB469D}" xr6:coauthVersionLast="47" xr6:coauthVersionMax="47" xr10:uidLastSave="{00000000-0000-0000-0000-000000000000}"/>
  <bookViews>
    <workbookView xWindow="28680" yWindow="-120" windowWidth="29040" windowHeight="15720" xr2:uid="{00000000-000D-0000-FFFF-FFFF00000000}"/>
  </bookViews>
  <sheets>
    <sheet name="Q&amp;A" sheetId="1" r:id="rId1"/>
  </sheets>
  <externalReferences>
    <externalReference r:id="rId2"/>
    <externalReference r:id="rId3"/>
  </externalReferences>
  <definedNames>
    <definedName name="_xlnm._FilterDatabase" localSheetId="0" hidden="1">'Q&amp;A'!$A$12:$H$58</definedName>
    <definedName name="_xlnm.Print_Area" localSheetId="0">'Q&amp;A'!$A$1:$H$58</definedName>
    <definedName name="Bids">[1]Sheet3!$G$1:$G$2</definedName>
    <definedName name="Chuspiri">[1]Sheet3!#REF!</definedName>
    <definedName name="Forms">#REF!</definedName>
    <definedName name="Formulario">[1]Sheet3!$A$1:$A$44</definedName>
    <definedName name="proyectos">[1]Sheet3!$F$1:$F$3</definedName>
    <definedName name="Refs">[2]Sheet2!$A$1:$A$6</definedName>
    <definedName name="Relaves">[1]Sheet3!#REF!</definedName>
    <definedName name="TipoPgta">[1]Sheet3!$B$1:$B$3</definedName>
    <definedName name="_xlnm.Print_Titles" localSheetId="0">'Q&amp;A'!$8:$12</definedName>
    <definedName name="ValidRefs">#REF!</definedName>
    <definedName name="ValidRefs.">'Q&amp;A'!#REF!</definedName>
  </definedNames>
  <calcPr calcId="191029"/>
</workbook>
</file>

<file path=xl/sharedStrings.xml><?xml version="1.0" encoding="utf-8"?>
<sst xmlns="http://schemas.openxmlformats.org/spreadsheetml/2006/main" count="194" uniqueCount="129">
  <si>
    <t>Nro.</t>
  </si>
  <si>
    <t>Respuesta de OHLA</t>
  </si>
  <si>
    <t>PAQUETE :</t>
  </si>
  <si>
    <t>POSTOR :</t>
  </si>
  <si>
    <t>PLIEGO DE FORMULACION Y ABSOLUCION DE CONSULTAS</t>
  </si>
  <si>
    <t>“Paquete 5 - Entrega de las Defensas Ribereñas de los Ríos Cañete y Huaura”</t>
  </si>
  <si>
    <t>Documento de Referencia</t>
  </si>
  <si>
    <t>Numeral y Literal</t>
  </si>
  <si>
    <t>Pág.</t>
  </si>
  <si>
    <t>Consultas y Observaciones</t>
  </si>
  <si>
    <t>Postor</t>
  </si>
  <si>
    <t>Área</t>
  </si>
  <si>
    <t>Cual fue el método de levantamiento topográfico utilizado y de que fecha data la topografía? Se realizó batimetría?</t>
  </si>
  <si>
    <t>Se requiere el Expediente técnico completo del puente balta.</t>
  </si>
  <si>
    <t>¿El acompañamiento técnico al equipo social de OHLA, por cuantos meses se realizará?</t>
  </si>
  <si>
    <t>El modelamiento hidráulico ha sido integral en flujo no permanente? Con que software?</t>
  </si>
  <si>
    <t>Se realizarán reuniones técnicas con las EPS, GL, GR, y PROVIAS Para exponer las areas comprometidas con el desarrollo de las alternativas de solución?</t>
  </si>
  <si>
    <t>El análisis de costos de cada alternativa de solución solo tendrá una comparativa económica?</t>
  </si>
  <si>
    <t>Existe un estudio de dinámica fluvial y de sedimentos de la zona de estudio?</t>
  </si>
  <si>
    <t>Se requiere que la alternativa de solución se adecue o se empalme con las estructuras de protección cercanas ya diseñadas por OHLA?</t>
  </si>
  <si>
    <t>En cuántos entregables se dividirán las dos etapas del servicio?</t>
  </si>
  <si>
    <t>La parte ambiental IGAPRO del plan integral está aprobada en el área de estudio del servicio?</t>
  </si>
  <si>
    <t>Existe un estudio de evaluación de riesgos por inundación fluvial en la zona de estudio?</t>
  </si>
  <si>
    <t>Existe una geología a escala local del área de estudio?</t>
  </si>
  <si>
    <t>Se ha realizado un estudio de nuevas rutas de transitabilidad peatonal y vehicular en el área de estudio, antes de la negativa de la población al puente nuevo propuesto ?</t>
  </si>
  <si>
    <t>A la fecha Cual es el nivel de avance en el que se encuentra, el saneamiento físico legal y liberación predial, del área de estudio?.</t>
  </si>
  <si>
    <t>OHLA, requerirá la elaboración de la gestión de riesgos en la planificación de la ejecución de obras - OSCE?</t>
  </si>
  <si>
    <t>Cual es el monto limite de pre inversion para las soluciones contra inundaciones en el área de estudio?</t>
  </si>
  <si>
    <t>Se realizará la evaluación SCVA de las alternativas de solucion en la primera etapa del servicio?</t>
  </si>
  <si>
    <t>Cuales son los materiales disponibles en las canteras estudiadas? Existe alguna propuesta de DMEs?</t>
  </si>
  <si>
    <t>Los caudales de diseño representan avenida con alguna presa de laminación propuesta en la parte alta de la cuenca?</t>
  </si>
  <si>
    <t>Diseño</t>
  </si>
  <si>
    <t>Termino de referencia                         400200-OHL001-000-XX-RP-ZZ-000271</t>
  </si>
  <si>
    <t>Numeral 7     Literal 7.1</t>
  </si>
  <si>
    <t>Confirmar si el gestor proporcionara la informacion necesaria de los modelos hidrodinamicos y transporte de sedimentos que consideren las estructuras existentes, eventos extraordinarios y/o actuaciones antropicas a la fecha.</t>
  </si>
  <si>
    <t>En la documentacion de partida no se menciona el expediente tecnico aprobado del puente Balta que es una estructura existente de vital importancia para el servicio.</t>
  </si>
  <si>
    <t>Numeral 7     Literal 7.2</t>
  </si>
  <si>
    <t>Para la elaboracion del estudio multicriterio de alternativas , se requiere evaluar la parte social por lo que se debe de contar con informacion tomada de campo tales como entrevistas realizadas a la poblacion y grupos de interes de la zona para conocer el nivel de aceptacion de obra, esta informacion sera entregada por OHLA Gestor o la tendra que realizar el postor adjudicatario.</t>
  </si>
  <si>
    <t>La informacion predial, mapeo, ubicación y reconocimiento de interferencias existentes asi como la delimitacion de la faja marginal , informacion necesaria para la elaboracion del estudio multicriterio de alternativas sera proporcionada por OHLA Gestor.</t>
  </si>
  <si>
    <t>Termino de referencia                          400200-OHL001-000-XX-RP-ZZ-000271</t>
  </si>
  <si>
    <t>En los TDR solo se menciona los indicadores sociales, prediales, medioambientales y costo como parte de la elaboracion del estudio de multicriterio de alternativas, se solicita definir si seran los unicos a evaluar y que items formara parte de el informe.</t>
  </si>
  <si>
    <t>Para la elaboracion del estudio multicriterio de alternativas , se requiere evaluar la parte presupuestal , confirmar si el gestor proporcionara la lista de macroprecios que se utilizaran para generar los costos a nivel MCA.</t>
  </si>
  <si>
    <t>Numeral 7     Literal 7.6</t>
  </si>
  <si>
    <t>Las areas o superficies necesarias de realizar levantamiento topografico que la empresa adjudicataria solicite sera compatibilizada por OHLA Gestor con la existente, asimismo se proporcionara ortofotos actualizadas de la zona de proyecto.</t>
  </si>
  <si>
    <t>Numeral 7 Literal 7.3</t>
  </si>
  <si>
    <t>Confirmar si el gestor proporcionara la informacion necesaria para generar la Data imput para el estudio de rentabilidad llamese receptores, unidades productoras, etc.</t>
  </si>
  <si>
    <t>Numeral 7     Literal 7.7</t>
  </si>
  <si>
    <t>Confirmar si se realizara el desarrollo de un modelo hidrodinamico y de transporte de sedimentos para el expediente tecnico solicitado en el servicio, tomando la consideracion que se debe retirar el puente proyectado e incluir el puente existente Balta.</t>
  </si>
  <si>
    <t>Numeral 12     Literal 12.4.1</t>
  </si>
  <si>
    <t>Sobre el reparto:  Siendo un primer hito la presentacion de los entregables a OHLA  se deberia considerar un porcentaje de cobro sobre ello , tentativamente proponemos que sea 50 % a la entrega a OHLA y 20% entrega a ANIN.</t>
  </si>
  <si>
    <t>Con fines del desarrollo del expediente tecnico del servicio , se solicita confirmar si el estudio hidrologico aprobado debera ser actualizado a la fecha extendiendo la data de entrada al 2024.</t>
  </si>
  <si>
    <t xml:space="preserve">Respecto a los DME  ,se estima usar los propuestos en el EDI,  o se debe debe establecer otro  Dme para las nuevas obras propuestas, ya que ello involucra investigación(Ensayos) ,diseño de  conformación y el analisis de estabilidad.  </t>
  </si>
  <si>
    <t xml:space="preserve"> Respecto a  las canteras, confirmar si se usaran las planteadas en el EDI o  se debe considerar proponer canteras nuevas que suministren de material para la ejecución de las nuevas obras, tomar en cuenta que ello implica los ensayos en cantera y el analisis geologico y geotecnico del material de prestamo.</t>
  </si>
  <si>
    <t>Termino de referencia                          400200-OHL001-000-XX-RP-ZZ-000272</t>
  </si>
  <si>
    <t>Numeral 15</t>
  </si>
  <si>
    <r>
      <t>En la tabla 3. Calendario de Licitación se indica que la fecha fin de presentarción de propuestas es el 24/07/2024; sin embargo en el portal Tenderbill se tiene como fecha fin el 22/07/2024.
Por favor confirmar que la fecha fin correcta es la indicada en los términos de referencia, es decir</t>
    </r>
    <r>
      <rPr>
        <b/>
        <sz val="11"/>
        <color theme="1"/>
        <rFont val="Calibri"/>
        <family val="2"/>
        <scheme val="minor"/>
      </rPr>
      <t xml:space="preserve"> 24/07/2024</t>
    </r>
  </si>
  <si>
    <t>Termino de referencia                          400200-OHL001-000-XX-RP-ZZ-000273</t>
  </si>
  <si>
    <t>Tabla 5. Contenido de Evaluación de propuesta técnica-económica</t>
  </si>
  <si>
    <r>
      <t xml:space="preserve">Sirvase confirmar que para los especialistas solicitados, además del Jefe de Proyecto, se presentará:
</t>
    </r>
    <r>
      <rPr>
        <b/>
        <u/>
        <sz val="11"/>
        <color theme="1"/>
        <rFont val="Calibri"/>
        <family val="2"/>
        <scheme val="minor"/>
      </rPr>
      <t>01</t>
    </r>
    <r>
      <rPr>
        <sz val="11"/>
        <color theme="1"/>
        <rFont val="Calibri"/>
        <family val="2"/>
        <scheme val="minor"/>
      </rPr>
      <t xml:space="preserve"> Especialista Estructural
</t>
    </r>
    <r>
      <rPr>
        <b/>
        <u/>
        <sz val="11"/>
        <color theme="1"/>
        <rFont val="Calibri"/>
        <family val="2"/>
        <scheme val="minor"/>
      </rPr>
      <t xml:space="preserve">01 </t>
    </r>
    <r>
      <rPr>
        <sz val="11"/>
        <color theme="1"/>
        <rFont val="Calibri"/>
        <family val="2"/>
        <scheme val="minor"/>
      </rPr>
      <t>Especialista Estructural</t>
    </r>
  </si>
  <si>
    <t>Termino de referencia                          400200-OHL001-000-XX-RP-ZZ-000274</t>
  </si>
  <si>
    <t>Para la experiencia similar, solicitamos que:
1. No se restrinja solo a experiencias nacionales y que también sean validos los proyectos internacionales
2. Se amplien los años de antigüedad a los últimos  10 años</t>
  </si>
  <si>
    <t>Anexos</t>
  </si>
  <si>
    <t>ANEXOS</t>
  </si>
  <si>
    <t>-</t>
  </si>
  <si>
    <t>Los Anexos hacen referencia al nombre de proyecto "PAQUETE N° DRC-0048- Movimiento de Tierra III-2 – Río Cañete ". Sírvase indicar si es el nombre correcto, caso contrario corregir</t>
  </si>
  <si>
    <t>Diseño / Social</t>
  </si>
  <si>
    <t>Medio ambiente</t>
  </si>
  <si>
    <t>Diseño/ Construcción</t>
  </si>
  <si>
    <t>Diseño/ Predial</t>
  </si>
  <si>
    <t>Predial</t>
  </si>
  <si>
    <t>Costos</t>
  </si>
  <si>
    <t>Diseño/ Procura</t>
  </si>
  <si>
    <t>Procura</t>
  </si>
  <si>
    <t>Durante la fase de Alternativas se solcitará la documentación y tendrá lugar las reuniones téncicas.</t>
  </si>
  <si>
    <t>No se ha de realziar el SCVA, el periodo de retorno ya está definido (100 años)</t>
  </si>
  <si>
    <t>Ver carpeta 2. Memorias / 1. Estud. Basic /</t>
  </si>
  <si>
    <t>Gestor facilita los modelos existentes que se tienen del expediente original.</t>
  </si>
  <si>
    <t>Social</t>
  </si>
  <si>
    <t>La información predial será facilitada por OHLA, se facilitará la faja marginal exitente. Las interferencias deberán ser identificadas por la empresa adjudicataria.</t>
  </si>
  <si>
    <t>Las canteras disponibles son de roca y material para terraplen. Existen DMEs</t>
  </si>
  <si>
    <t>En la zona de actuación se ubica una presa, la cual se ha considerado en el cálculo del caudal.</t>
  </si>
  <si>
    <t>Se acepta solicitud y se modifica.</t>
  </si>
  <si>
    <t>El cronograma vigente es el indicado en el tenderbill, incluyendo todas las actualizaciones que puedan surgir. El cronograma del TDR es referencial; no obstante, se ha actualizado el TDR.</t>
  </si>
  <si>
    <t>Se corrige anexo 09</t>
  </si>
  <si>
    <t>Se confirma.</t>
  </si>
  <si>
    <t>No se considera esto como solución.</t>
  </si>
  <si>
    <t>No se tiene monto límite. Este será determinado en la primera etapa del servicio.</t>
  </si>
  <si>
    <t>Sobre el porcentaje de pago, observamos que se ha disminuido el pago inicial respecto a las Bases originales, solicitamos se considere el porcentaje de pago anterior (70% a la presentación a la ANIN), caso contrario y siiendo un primer hito la presentacion de los entregables a OHLA,considerar un porcentaje de cobro sobre ello , tentativamente proponemos que sea 40 % a la entrega a OHLA y 10% entrega a ANIN.</t>
  </si>
  <si>
    <t>Confirmar si se debería incluir en las actividades la elaboración del modelo hidráulico con actuaciones (tres nuevas alternativas) como data de entrada para la elaboración de MCA</t>
  </si>
  <si>
    <t>Numeral 1 Introducción</t>
  </si>
  <si>
    <t xml:space="preserve">Se solicita otorgar  adelanto directo del 20% del contrato original, siendo esto necesario para  gastos logisticos y administrativos.  Asi mismo, considerando lo señalado en la página 10 de los TDR sobre garantías, retensiones y adelantos y el Anexo A2 Carta de Oferta de la página 515. </t>
  </si>
  <si>
    <t>Numeral 17</t>
  </si>
  <si>
    <t>En las TdR iniciales solicitaban para el personal la siguiente experiencia: 6 años para el Jefe y 4 años para el resto del personal, de otro lado, en las bases publicadas recientemente se observa una gran difernecia de años para los profesionales, a comparación con lo solicitado en los terminos de referencia originalmente que es el requerimiento con lo que postores han estado  desarrollando su oferta, siendo este cambio excesivo Por lo que solicitamos disminuir los años solcitamos para el personal como sigue: para el Jefe a 7 años y para el demas personal a 5 años.</t>
  </si>
  <si>
    <t xml:space="preserve">Referente a la observación sobre la experiencia del personal donde un participante solicita que la misma sea mayor a 10 años, advertimos que la pretensión del participante estaría orientada a su beneficio y no coincidiría con los requisitos establecidos en los TdR iniciales, en razón que exista transparencia se solicita  se mantenga el requerimiento anterior </t>
  </si>
  <si>
    <r>
      <rPr>
        <sz val="7"/>
        <color theme="1"/>
        <rFont val="Times New Roman"/>
        <family val="1"/>
      </rPr>
      <t xml:space="preserve"> </t>
    </r>
    <r>
      <rPr>
        <sz val="11"/>
        <color theme="1"/>
        <rFont val="Calibri"/>
        <family val="2"/>
        <scheme val="minor"/>
      </rPr>
      <t>¿Respecto a la data imput que el postor debe entregar a la ANIN para el estudio de rentabilidad, no se señala el nivel de análisis que tendrá dicho estudio, la data tendrá que ser para las tres alternativas o solo la ganadora?, precisar la magnitud de la data input.</t>
    </r>
  </si>
  <si>
    <t>Según el cronograma los diseños de la ingeniera de detalle empezarán en paralelo con la geotecnia, debe precisarse que el inicio de los diseños finales se supedita a la fecha de entrega de los ensayos de laboratorio, comunicados por el adjudicado.</t>
  </si>
  <si>
    <t>No se señala, cuanto tiempo tiene OHLA para aprobar el cronograma detallado, presentado por el adjudicado, ítem 8</t>
  </si>
  <si>
    <t>La data input para el estudio de rentabilidad, merece el análisis de Metrados y costos de operación y mantenimiento, de las alternativas propuestas o la alternativa ganadora, lo cual se concluirá en la ingeniería de detalle, se debe alinear esta entrega cuando se tengan los insumos que generen esos inputs</t>
  </si>
  <si>
    <t>¿OHLA se hará cargo de las liberaciones prediales producto de las interferencias que se materialicen en el trazo de la alternativa ganadora?, definir en el cronograma</t>
  </si>
  <si>
    <t>7 días</t>
  </si>
  <si>
    <t>Solamente se ha de realizar el modelamiento hidraulico para la alternativa aceptada.</t>
  </si>
  <si>
    <t>Cumplir con lo indicado en los Términos de Referencia adjuntos.</t>
  </si>
  <si>
    <t>No se emite adelanto.</t>
  </si>
  <si>
    <t xml:space="preserve"> Levantamiento topográfico aerotransportado con sensor LiDAR.
Sí se realizó batimetría.</t>
  </si>
  <si>
    <t>No se dispone del expediente del Puente Balta.</t>
  </si>
  <si>
    <t>Se consideran 3 visitas técnicas a la obra de un especialista. Se cotizará aparte cada visita adicional.</t>
  </si>
  <si>
    <t>El modelamiento se ha realziado con HEC-RAS e IBER.</t>
  </si>
  <si>
    <t>Se confirma que se deberá empalmar a las estructuras de protección diseñadas por OHLA.</t>
  </si>
  <si>
    <t>Se ha facilitado el estudio de Geología y Geotécnia que se tiene en los documentos compartidos en sharepoint.</t>
  </si>
  <si>
    <t>Se ha incluido en el Sharepoint el estudio de las áreas inundadas en pdf, sin embargo cuando se adjudique el servicio se entregará el editable, el cual se ejecuta bajo FUGIS o ARGIS.</t>
  </si>
  <si>
    <t xml:space="preserve">Se cuenta con el Instrumento Ambiental aprobado para el paquete 4, el cual se facilitará al postor adjudicado; sin embargo, es posible que se tenga que elaborar una modificatoria dependiendo de la nueva alternativa de solución. Esta modificatoria estará a cargo de OHLA. </t>
  </si>
  <si>
    <r>
      <t xml:space="preserve">Conforme se indica en la “Hoja de Ruta de liberación de áreas” anexa al volumen 2B contrato entre ANIN (ex ARCC) y OHLA. El servicio de liberación y adquisición de áreas inicia cuando se cuente con la </t>
    </r>
    <r>
      <rPr>
        <b/>
        <u/>
        <sz val="11"/>
        <color rgb="FF0000CC"/>
        <rFont val="Calibri"/>
        <family val="2"/>
        <scheme val="minor"/>
      </rPr>
      <t>“ingeniería definitiva”</t>
    </r>
    <r>
      <rPr>
        <sz val="11"/>
        <color rgb="FF0000CC"/>
        <rFont val="Calibri"/>
        <family val="2"/>
        <scheme val="minor"/>
      </rPr>
      <t>. Sin perjuicio de ello, a la fecha se cuenta con información preliminar tanto del predio como el posible afectado. (Padrón y plano clave)</t>
    </r>
  </si>
  <si>
    <t>No se requiere.</t>
  </si>
  <si>
    <t>El Puente Balta es un puente existente el cual no se dispone del expediente. Cualquier información del mismo deberá ser gestionada por el postor el postor adjudicado.</t>
  </si>
  <si>
    <t>Considerar únicamente los indicadores mencionados y otros que el subcontratista pueda recomendar por extertiz.</t>
  </si>
  <si>
    <t>La empresa adjudicataria facilitará el coste de la alternativa por la cual se opte. Las unidades productoras ya están definidas y facilitadas al ANIN.</t>
  </si>
  <si>
    <t>Se han de desarrollar el modelo hidrodinámico y transporte de sedimentos.</t>
  </si>
  <si>
    <t>El estudio hidrológico no se ha de actualizar.</t>
  </si>
  <si>
    <t>Considerar los del Expediente Técnico.</t>
  </si>
  <si>
    <t>Se deberan de usar las consideradas en el expediente técnico.</t>
  </si>
  <si>
    <t>Los escpelistas solicitados son como mínimo:
01 Jefe de Proyecto
01 Especialista estructural
01 Especialista Hidraulico
01 Relacionista comunitario
Sin embargo, el postor deberá de considerar el número de especialistas necesarios para la ejecución del servicio en el tiempo solicitado.</t>
  </si>
  <si>
    <t>La campaña goetenica es resposabilidad del adjudicatario, por tanto, comenzará el diseño cuando considere oportuno, siempre que se cumpla el plazo definido para la etapa de diseño. No se suman los plazos de geotencia y diseño.</t>
  </si>
  <si>
    <t>Es conforme, OHLA realizará las gestiones para la liberación de interferencia; es preciso mencionar, que la empresa adjudicada realizará la identificación de las Interferencias a detalle.</t>
  </si>
  <si>
    <t>Se ha de considetrar los metrados y costos asociados a la operación y mantenimiento de las 3 alternativas.
Se aclara que en el desarrollo de la ingeniería de detalle se ha de considerar que se han de elaborar Especificaciones técnicas y unos metrados para la operación y mantenimiento en 10 años.</t>
  </si>
  <si>
    <t>La data principalmente consiste en la determinación del costo de la solución así como la justificación de la misma.
Se requiere la Data in put de las tres alternativas de solución. Asimismo se precisa que se deberá realizar la evaluación económica de cada alternativa en la etapa de Estudio Multicriterio de Alternativas.</t>
  </si>
  <si>
    <t>La lista de macroprecios será por cuenta el postor ganador.</t>
  </si>
  <si>
    <t xml:space="preserve">Como indica la respuesta a consulta N°24, deberá realizarse la evaluación técnica económica de costo, social, predial y mediambiental. </t>
  </si>
  <si>
    <t>El servicio consta de 2 partes claramente diferencias:
1. ANALISIS DE ALTERNATIVAS
2. DESARROLLO DEL EXPEDIENTE 
La segunda etapa del servicio solo se llevará a cabo si ANIN acepta continuar con ella. En caso de no proceder con la segunda etapa, no se reconocerá ningún costo asociado a esta.</t>
  </si>
  <si>
    <r>
      <t xml:space="preserve">Según lo indicado en los Términos de Referencia "el alcance del subcontratista de diseño deberá presentar Planes de Gestión Social que garanticen la viabilidad social en la etapa de ejecución de obra." Se facilitará la información preliminar de caracter </t>
    </r>
    <r>
      <rPr>
        <b/>
        <sz val="11"/>
        <color rgb="FF0000CC"/>
        <rFont val="Calibri"/>
        <family val="2"/>
        <scheme val="minor"/>
      </rPr>
      <t xml:space="preserve">referencial </t>
    </r>
    <r>
      <rPr>
        <sz val="11"/>
        <color rgb="FF0000CC"/>
        <rFont val="Calibri"/>
        <family val="2"/>
        <scheme val="minor"/>
      </rPr>
      <t>de la zona obtenida por OHLA como son Informe social de resultados de las reuniones informativas con partes interesadas, Estrategias de la gestión social en la intervención eInforme final de viabilidad social.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</si>
</sst>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1"/>
      <color theme="1"/>
      <name val="Calibri"/>
      <family val="2"/>
      <scheme val="minor"/>
    </font>
    <font>
      <sz val="10"/>
      <name val="Arial"/>
      <family val="2"/>
    </font>
    <font>
      <b/>
      <sz val="10"/>
      <name val="Arial"/>
      <family val="2"/>
    </font>
    <font>
      <b/>
      <sz val="10"/>
      <color indexed="8"/>
      <name val="Arial"/>
      <family val="2"/>
    </font>
    <font>
      <b/>
      <u/>
      <sz val="11"/>
      <color theme="1"/>
      <name val="Calibri"/>
      <family val="2"/>
      <scheme val="minor"/>
    </font>
    <font>
      <sz val="11"/>
      <color rgb="FF0000CC"/>
      <name val="Calibri"/>
      <family val="2"/>
      <scheme val="minor"/>
    </font>
    <font>
      <b/>
      <u/>
      <sz val="11"/>
      <color rgb="FF0000CC"/>
      <name val="Calibri"/>
      <family val="2"/>
      <scheme val="minor"/>
    </font>
    <font>
      <sz val="11"/>
      <name val="Calibri"/>
      <family val="2"/>
      <scheme val="minor"/>
    </font>
    <font>
      <sz val="11"/>
      <color theme="1"/>
      <name val="Calibri"/>
      <family val="1"/>
      <scheme val="minor"/>
    </font>
    <font>
      <sz val="7"/>
      <color theme="1"/>
      <name val="Times New Roman"/>
      <family val="1"/>
    </font>
    <font>
      <b/>
      <sz val="11"/>
      <color rgb="FF0000CC"/>
      <name val="Calibri"/>
      <family val="2"/>
      <scheme val="minor"/>
    </font>
  </fonts>
  <fills count="4">
    <fill>
      <patternFill patternType="none"/>
    </fill>
    <fill>
      <patternFill patternType="gray125"/>
    </fill>
    <fill>
      <patternFill patternType="solid">
        <fgColor theme="3" tint="0.79998168889431442"/>
        <bgColor indexed="64"/>
      </patternFill>
    </fill>
    <fill>
      <patternFill patternType="solid">
        <fgColor theme="0"/>
        <bgColor indexed="64"/>
      </patternFill>
    </fill>
  </fills>
  <borders count="4">
    <border>
      <left/>
      <right/>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s>
  <cellStyleXfs count="3">
    <xf numFmtId="0" fontId="0" fillId="0" borderId="0"/>
    <xf numFmtId="0" fontId="2" fillId="0" borderId="0"/>
    <xf numFmtId="0" fontId="2" fillId="0" borderId="0"/>
  </cellStyleXfs>
  <cellXfs count="42">
    <xf numFmtId="0" fontId="0" fillId="0" borderId="0" xfId="0"/>
    <xf numFmtId="0" fontId="0" fillId="0" borderId="0" xfId="0" applyAlignment="1">
      <alignment vertical="top"/>
    </xf>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center" vertical="top"/>
    </xf>
    <xf numFmtId="0" fontId="0" fillId="0" borderId="0" xfId="0" applyAlignment="1">
      <alignment vertical="justify" wrapText="1"/>
    </xf>
    <xf numFmtId="0" fontId="0" fillId="0" borderId="0" xfId="0" applyAlignment="1">
      <alignment vertical="top" wrapText="1"/>
    </xf>
    <xf numFmtId="0" fontId="2" fillId="0" borderId="0" xfId="0" applyFont="1" applyAlignment="1">
      <alignment vertical="center"/>
    </xf>
    <xf numFmtId="0" fontId="3" fillId="0" borderId="0" xfId="0" applyFont="1" applyAlignment="1">
      <alignment vertical="center"/>
    </xf>
    <xf numFmtId="0" fontId="2" fillId="0" borderId="0" xfId="0" applyFont="1" applyAlignment="1">
      <alignment horizontal="right" vertical="center"/>
    </xf>
    <xf numFmtId="0" fontId="3" fillId="0" borderId="0" xfId="0" applyFont="1" applyAlignment="1">
      <alignment horizontal="center" vertical="center" wrapText="1"/>
    </xf>
    <xf numFmtId="0" fontId="4" fillId="2" borderId="0" xfId="0" applyFont="1" applyFill="1" applyAlignment="1">
      <alignment horizontal="left" vertical="center"/>
    </xf>
    <xf numFmtId="0" fontId="3" fillId="2" borderId="1" xfId="2" applyFont="1" applyFill="1" applyBorder="1" applyAlignment="1">
      <alignment vertical="center" wrapText="1"/>
    </xf>
    <xf numFmtId="0" fontId="1" fillId="0" borderId="0" xfId="0" applyFont="1"/>
    <xf numFmtId="0" fontId="0" fillId="0" borderId="1" xfId="0" applyBorder="1"/>
    <xf numFmtId="0" fontId="1" fillId="0" borderId="1" xfId="0" applyFont="1" applyBorder="1"/>
    <xf numFmtId="0" fontId="4" fillId="2" borderId="1" xfId="0" applyFont="1" applyFill="1" applyBorder="1" applyAlignment="1">
      <alignment horizontal="left" vertical="center"/>
    </xf>
    <xf numFmtId="0" fontId="1" fillId="0" borderId="3" xfId="0" applyFont="1" applyBorder="1" applyAlignment="1">
      <alignment horizontal="center" vertical="center"/>
    </xf>
    <xf numFmtId="0" fontId="1" fillId="0" borderId="3" xfId="0" applyFont="1" applyBorder="1" applyAlignment="1">
      <alignment horizontal="center" vertical="center" wrapText="1"/>
    </xf>
    <xf numFmtId="0" fontId="0" fillId="0" borderId="2" xfId="0" applyBorder="1" applyAlignment="1">
      <alignment horizontal="center" vertical="justify" wrapText="1"/>
    </xf>
    <xf numFmtId="0" fontId="0" fillId="0" borderId="2" xfId="0" applyBorder="1" applyAlignment="1">
      <alignment vertical="top" wrapText="1"/>
    </xf>
    <xf numFmtId="0" fontId="0" fillId="0" borderId="2" xfId="0" applyBorder="1" applyAlignment="1">
      <alignment horizontal="justify" vertical="top" wrapText="1"/>
    </xf>
    <xf numFmtId="0" fontId="6" fillId="0" borderId="2" xfId="0" applyFont="1" applyBorder="1" applyAlignment="1">
      <alignment horizontal="justify" vertical="top" wrapText="1"/>
    </xf>
    <xf numFmtId="0" fontId="6" fillId="3" borderId="2" xfId="0" applyFont="1" applyFill="1" applyBorder="1" applyAlignment="1">
      <alignment horizontal="justify" vertical="top" wrapText="1"/>
    </xf>
    <xf numFmtId="0" fontId="6" fillId="0" borderId="2" xfId="0" applyFont="1" applyBorder="1" applyAlignment="1">
      <alignment vertical="top" wrapText="1"/>
    </xf>
    <xf numFmtId="0" fontId="0" fillId="0" borderId="2" xfId="0" applyBorder="1" applyAlignment="1">
      <alignment horizontal="center" vertical="center" wrapText="1"/>
    </xf>
    <xf numFmtId="0" fontId="0" fillId="0" borderId="2" xfId="0" applyBorder="1" applyAlignment="1">
      <alignment horizontal="left" vertical="top" wrapText="1"/>
    </xf>
    <xf numFmtId="0" fontId="0" fillId="0" borderId="2" xfId="0" applyBorder="1" applyAlignment="1">
      <alignment horizontal="center" vertical="top" wrapText="1"/>
    </xf>
    <xf numFmtId="0" fontId="0" fillId="0" borderId="2" xfId="0" applyBorder="1"/>
    <xf numFmtId="0" fontId="6" fillId="0" borderId="2" xfId="0" applyFont="1" applyBorder="1"/>
    <xf numFmtId="0" fontId="8" fillId="0" borderId="2" xfId="0" applyFont="1" applyBorder="1" applyAlignment="1">
      <alignment horizontal="left" vertical="top" wrapText="1"/>
    </xf>
    <xf numFmtId="0" fontId="9" fillId="0" borderId="2" xfId="0" applyFont="1" applyBorder="1" applyAlignment="1">
      <alignment vertical="center" wrapText="1"/>
    </xf>
    <xf numFmtId="0" fontId="2" fillId="0" borderId="0" xfId="0" applyFont="1" applyAlignment="1">
      <alignment horizontal="center" vertical="center"/>
    </xf>
    <xf numFmtId="0" fontId="4" fillId="2" borderId="1" xfId="0" applyFont="1" applyFill="1" applyBorder="1" applyAlignment="1">
      <alignment horizontal="center" vertical="center"/>
    </xf>
    <xf numFmtId="0" fontId="3" fillId="0" borderId="0" xfId="0" applyFont="1" applyAlignment="1">
      <alignment horizontal="center" vertical="center"/>
    </xf>
    <xf numFmtId="0" fontId="1" fillId="0" borderId="1" xfId="0" applyFont="1" applyBorder="1" applyAlignment="1">
      <alignment horizontal="center" vertical="center"/>
    </xf>
    <xf numFmtId="0" fontId="0" fillId="0" borderId="0" xfId="0" applyAlignment="1">
      <alignment horizontal="center" vertical="center"/>
    </xf>
    <xf numFmtId="0" fontId="6" fillId="3" borderId="2" xfId="0" applyFont="1" applyFill="1" applyBorder="1" applyAlignment="1">
      <alignment vertical="center" wrapText="1"/>
    </xf>
    <xf numFmtId="0" fontId="6" fillId="0" borderId="2" xfId="0" applyFont="1" applyBorder="1" applyAlignment="1">
      <alignment wrapText="1"/>
    </xf>
    <xf numFmtId="0" fontId="6" fillId="0" borderId="2" xfId="0" applyFont="1" applyBorder="1" applyAlignment="1">
      <alignment vertical="center" wrapText="1"/>
    </xf>
    <xf numFmtId="0" fontId="1" fillId="0" borderId="0" xfId="0" applyFont="1" applyAlignment="1">
      <alignment horizontal="center"/>
    </xf>
    <xf numFmtId="0" fontId="3" fillId="0" borderId="0" xfId="0" applyFont="1" applyAlignment="1">
      <alignment horizontal="center" vertical="center" wrapText="1"/>
    </xf>
  </cellXfs>
  <cellStyles count="3">
    <cellStyle name="Normal" xfId="0" builtinId="0"/>
    <cellStyle name="Normal 2" xfId="1" xr:uid="{00000000-0005-0000-0000-000001000000}"/>
    <cellStyle name="Normal_Formulario Analisis Precio Unitario" xfId="2" xr:uid="{3F040B28-FED5-44BB-B783-66AE8C1B2322}"/>
  </cellStyles>
  <dxfs count="2">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2352675</xdr:colOff>
      <xdr:row>7</xdr:row>
      <xdr:rowOff>0</xdr:rowOff>
    </xdr:from>
    <xdr:to>
      <xdr:col>6</xdr:col>
      <xdr:colOff>2352675</xdr:colOff>
      <xdr:row>11</xdr:row>
      <xdr:rowOff>227480</xdr:rowOff>
    </xdr:to>
    <xdr:pic>
      <xdr:nvPicPr>
        <xdr:cNvPr id="6" name="Picture 11">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5867400" y="838200"/>
          <a:ext cx="0" cy="1009650"/>
        </a:xfrm>
        <a:prstGeom prst="rect">
          <a:avLst/>
        </a:prstGeom>
        <a:noFill/>
        <a:ln w="1">
          <a:noFill/>
          <a:miter lim="800000"/>
          <a:headEnd/>
          <a:tailEnd/>
        </a:ln>
      </xdr:spPr>
    </xdr:pic>
    <xdr:clientData/>
  </xdr:twoCellAnchor>
  <xdr:twoCellAnchor>
    <xdr:from>
      <xdr:col>7</xdr:col>
      <xdr:colOff>3352598</xdr:colOff>
      <xdr:row>1</xdr:row>
      <xdr:rowOff>20057</xdr:rowOff>
    </xdr:from>
    <xdr:to>
      <xdr:col>7</xdr:col>
      <xdr:colOff>4267569</xdr:colOff>
      <xdr:row>1</xdr:row>
      <xdr:rowOff>511088</xdr:rowOff>
    </xdr:to>
    <xdr:pic>
      <xdr:nvPicPr>
        <xdr:cNvPr id="11" name="Imagen 2" descr="image001">
          <a:extLst>
            <a:ext uri="{FF2B5EF4-FFF2-40B4-BE49-F238E27FC236}">
              <a16:creationId xmlns:a16="http://schemas.microsoft.com/office/drawing/2014/main" id="{36ADEDAA-0AD4-4EA7-81CA-A23B19E37D0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199392" y="188145"/>
          <a:ext cx="914971" cy="4910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1060826</xdr:colOff>
      <xdr:row>40</xdr:row>
      <xdr:rowOff>718039</xdr:rowOff>
    </xdr:from>
    <xdr:to>
      <xdr:col>6</xdr:col>
      <xdr:colOff>2917977</xdr:colOff>
      <xdr:row>40</xdr:row>
      <xdr:rowOff>1768167</xdr:rowOff>
    </xdr:to>
    <xdr:pic>
      <xdr:nvPicPr>
        <xdr:cNvPr id="4" name="Imagen 3">
          <a:extLst>
            <a:ext uri="{FF2B5EF4-FFF2-40B4-BE49-F238E27FC236}">
              <a16:creationId xmlns:a16="http://schemas.microsoft.com/office/drawing/2014/main" id="{5A8B29E5-A305-492A-8CC5-501134294135}"/>
            </a:ext>
          </a:extLst>
        </xdr:cNvPr>
        <xdr:cNvPicPr>
          <a:picLocks noChangeAspect="1"/>
        </xdr:cNvPicPr>
      </xdr:nvPicPr>
      <xdr:blipFill>
        <a:blip xmlns:r="http://schemas.openxmlformats.org/officeDocument/2006/relationships" r:embed="rId3"/>
        <a:stretch>
          <a:fillRect/>
        </a:stretch>
      </xdr:blipFill>
      <xdr:spPr>
        <a:xfrm>
          <a:off x="8512307" y="19013366"/>
          <a:ext cx="1864771" cy="105393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20Proyectos/3.%20Proyectos%20Anteriores%20y%20Bibliografia/3.%20Las%20Bambas/16.%20FORMULARIOS%20FINALES%2010JUL2012/Bid%20Clarif%20Chuspiri%20y%20Relaves%20Odebrech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XCO-25635/Contracts/01%20LAS%20BAMBAS/02%20Contract%20Files/04-TSC/04-%20HC4-HKYK-00001%20-%20ROUTE%20ASSESS/01%20Bid%20Package/1-1%20Exhibits%20&amp;%20Insts/01b%20Formato%20de%20Preguntas%20y%20Respuesta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amp;A"/>
      <sheetName val="Sheet3"/>
    </sheetNames>
    <sheetDataSet>
      <sheetData sheetId="0"/>
      <sheetData sheetId="1">
        <row r="1">
          <cell r="A1" t="str">
            <v>01 - Instruc. Proponentes</v>
          </cell>
          <cell r="B1" t="str">
            <v>Comercial</v>
          </cell>
          <cell r="F1" t="str">
            <v>Chuspiri</v>
          </cell>
        </row>
        <row r="2">
          <cell r="A2" t="str">
            <v>02 - Documento de Contrato</v>
          </cell>
          <cell r="B2" t="str">
            <v>Comercial/Técnica</v>
          </cell>
          <cell r="F2" t="str">
            <v>Relaves</v>
          </cell>
        </row>
        <row r="3">
          <cell r="A3" t="str">
            <v>03 - Anexo A</v>
          </cell>
          <cell r="B3" t="str">
            <v>Técnica</v>
          </cell>
          <cell r="F3" t="str">
            <v>Chuspiri/Relaves</v>
          </cell>
        </row>
        <row r="4">
          <cell r="A4" t="str">
            <v>04 - Anexo B</v>
          </cell>
        </row>
        <row r="5">
          <cell r="A5" t="str">
            <v>04 - Apéndice B-3</v>
          </cell>
        </row>
        <row r="6">
          <cell r="A6" t="str">
            <v>05 - Anexo C (no formularios)</v>
          </cell>
        </row>
        <row r="7">
          <cell r="A7" t="str">
            <v>06 - Anexo D</v>
          </cell>
        </row>
        <row r="8">
          <cell r="A8" t="str">
            <v>Adendas</v>
          </cell>
        </row>
        <row r="9">
          <cell r="A9" t="str">
            <v>Carta Fianza Seriedad</v>
          </cell>
        </row>
        <row r="10">
          <cell r="A10" t="str">
            <v>Form A-1 - Cantidades, Precios y Formularios</v>
          </cell>
        </row>
        <row r="11">
          <cell r="A11" t="str">
            <v>Form A-3 Tarifas de Personal para Modificaciones y Trabajo Adicional</v>
          </cell>
        </row>
        <row r="13">
          <cell r="A13" t="str">
            <v>Form A-4 Tarifas de Equipos para Modificaciones y Trabajo Adicional</v>
          </cell>
        </row>
        <row r="14">
          <cell r="A14" t="str">
            <v>Form A-5.1 Desglose de Formulario A-1 "Cantidades y Precios"</v>
          </cell>
        </row>
        <row r="15">
          <cell r="A15" t="str">
            <v>Form A-5.2 Detalle Análisis de Precios Unitarios</v>
          </cell>
        </row>
        <row r="16">
          <cell r="A16" t="str">
            <v>Form A-5.3 Desglose de GG y UU</v>
          </cell>
        </row>
        <row r="17">
          <cell r="A17" t="str">
            <v>Form A-5.4 Detalle de Costos Personal Indirecto y Directo</v>
          </cell>
        </row>
        <row r="18">
          <cell r="A18" t="str">
            <v>Form A-5.5 Detalle de Flujos de GG</v>
          </cell>
        </row>
        <row r="19">
          <cell r="A19" t="str">
            <v>Form B - Lista de Instalaciones y Equipos de Construcción</v>
          </cell>
        </row>
        <row r="20">
          <cell r="A20" t="str">
            <v>Form C - Lista de Subcontratistas y Proveedores</v>
          </cell>
        </row>
        <row r="21">
          <cell r="A21" t="str">
            <v>Form C-1 - Declaración de Experiencia del Subcontratista</v>
          </cell>
        </row>
        <row r="22">
          <cell r="A22" t="str">
            <v>Form D - Programa del Contrato</v>
          </cell>
        </row>
        <row r="23">
          <cell r="A23" t="str">
            <v>Form E - Descripción del Personal</v>
          </cell>
        </row>
        <row r="24">
          <cell r="A24" t="str">
            <v>Form F - Organización del Proyecto y Plan de Trabajo</v>
          </cell>
        </row>
        <row r="25">
          <cell r="A25" t="str">
            <v>Form G - Programa de ES&amp;H</v>
          </cell>
        </row>
        <row r="26">
          <cell r="A26" t="str">
            <v>Form H - Curriculos del Personal Clave</v>
          </cell>
        </row>
        <row r="27">
          <cell r="A27" t="str">
            <v>Form I - Resumen del Programa QA/QC</v>
          </cell>
        </row>
        <row r="28">
          <cell r="A28" t="str">
            <v>Form J - Información Técnica</v>
          </cell>
        </row>
        <row r="29">
          <cell r="A29" t="str">
            <v>Form K - Información Miscelánea</v>
          </cell>
        </row>
        <row r="30">
          <cell r="A30" t="str">
            <v>Form L - Requerimientos en Terreno</v>
          </cell>
        </row>
        <row r="31">
          <cell r="A31" t="str">
            <v>Form M - Trabajos en Ejecución</v>
          </cell>
        </row>
        <row r="32">
          <cell r="A32" t="str">
            <v>Form N - Declaración de Experiencia</v>
          </cell>
        </row>
        <row r="33">
          <cell r="A33" t="str">
            <v>Form O - Programación de Campamento</v>
          </cell>
        </row>
        <row r="34">
          <cell r="A34" t="str">
            <v>Form P - Programa Estimado de Pago</v>
          </cell>
        </row>
        <row r="35">
          <cell r="A35" t="str">
            <v>Form Q-1 - Excepciones y Desviaciones (Técnicas)</v>
          </cell>
        </row>
        <row r="36">
          <cell r="A36" t="str">
            <v>Form Q-2 - Excepciones y Desviaciones (Comerciales)</v>
          </cell>
        </row>
        <row r="37">
          <cell r="A37" t="str">
            <v>Form R - Material y Equipo Alternativo</v>
          </cell>
        </row>
        <row r="38">
          <cell r="A38" t="str">
            <v>Form S - Programa de Transporte</v>
          </cell>
        </row>
        <row r="39">
          <cell r="A39" t="str">
            <v>Form T - Plan de Montaje</v>
          </cell>
        </row>
        <row r="40">
          <cell r="A40" t="str">
            <v>Form U - Cumplimiento Ambiental</v>
          </cell>
        </row>
        <row r="41">
          <cell r="A41" t="str">
            <v>Form V - Alternativas a la Propuesta</v>
          </cell>
        </row>
        <row r="42">
          <cell r="A42" t="str">
            <v>Form W - Requisitos de RR LL para los Contratistas</v>
          </cell>
        </row>
        <row r="43">
          <cell r="A43" t="str">
            <v>Form X - Información Financiera</v>
          </cell>
        </row>
        <row r="44">
          <cell r="A44" t="str">
            <v>DOCUMENTO NO SOLICITADO Y PRESENTADO POR EL PROPONENTE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s>
    <sheetDataSet>
      <sheetData sheetId="0"/>
      <sheetData sheetId="1">
        <row r="1">
          <cell r="A1" t="str">
            <v>Instruc. Proponentes</v>
          </cell>
        </row>
        <row r="2">
          <cell r="A2" t="str">
            <v>Documento de Contrato</v>
          </cell>
        </row>
        <row r="3">
          <cell r="A3" t="str">
            <v>Anexo A</v>
          </cell>
        </row>
        <row r="4">
          <cell r="A4" t="str">
            <v>Anexo B</v>
          </cell>
        </row>
        <row r="5">
          <cell r="A5" t="str">
            <v>Anexo C</v>
          </cell>
        </row>
        <row r="6">
          <cell r="A6" t="str">
            <v>Anexo D</v>
          </cell>
        </row>
      </sheetData>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58"/>
  <sheetViews>
    <sheetView showGridLines="0" tabSelected="1" zoomScale="110" zoomScaleNormal="110" zoomScaleSheetLayoutView="140" workbookViewId="0">
      <selection activeCell="H10" sqref="H10"/>
    </sheetView>
  </sheetViews>
  <sheetFormatPr baseColWidth="10" defaultColWidth="9.109375" defaultRowHeight="14.4" x14ac:dyDescent="0.3"/>
  <cols>
    <col min="1" max="1" width="8.109375" customWidth="1"/>
    <col min="2" max="2" width="26.6640625" hidden="1" customWidth="1"/>
    <col min="3" max="3" width="13.88671875" style="36" customWidth="1"/>
    <col min="4" max="4" width="29" customWidth="1"/>
    <col min="5" max="5" width="16" customWidth="1"/>
    <col min="6" max="6" width="15" customWidth="1"/>
    <col min="7" max="8" width="65.109375" customWidth="1"/>
    <col min="9" max="9" width="20.6640625" customWidth="1"/>
    <col min="10" max="10" width="14.6640625" customWidth="1"/>
    <col min="12" max="12" width="28.5546875" style="1" customWidth="1"/>
  </cols>
  <sheetData>
    <row r="1" spans="1:12" s="7" customFormat="1" ht="13.2" customHeight="1" x14ac:dyDescent="0.3">
      <c r="B1" s="41" t="s">
        <v>5</v>
      </c>
      <c r="C1" s="41"/>
      <c r="D1" s="41"/>
      <c r="E1" s="41"/>
      <c r="F1" s="41"/>
      <c r="G1" s="41"/>
      <c r="H1" s="41"/>
      <c r="I1" s="8"/>
      <c r="J1" s="8"/>
      <c r="K1" s="8"/>
      <c r="L1" s="8"/>
    </row>
    <row r="2" spans="1:12" s="7" customFormat="1" ht="45" customHeight="1" x14ac:dyDescent="0.3">
      <c r="B2" s="41"/>
      <c r="C2" s="41"/>
      <c r="D2" s="41"/>
      <c r="E2" s="41"/>
      <c r="F2" s="41"/>
      <c r="G2" s="41"/>
      <c r="H2" s="41"/>
      <c r="I2" s="8"/>
      <c r="J2" s="8"/>
      <c r="K2" s="8"/>
    </row>
    <row r="3" spans="1:12" s="7" customFormat="1" ht="13.2" x14ac:dyDescent="0.3">
      <c r="B3" s="9"/>
      <c r="C3" s="32"/>
      <c r="D3" s="9"/>
      <c r="E3" s="9"/>
      <c r="F3" s="9"/>
    </row>
    <row r="4" spans="1:12" s="7" customFormat="1" ht="18" customHeight="1" x14ac:dyDescent="0.3">
      <c r="B4" s="11" t="s">
        <v>2</v>
      </c>
      <c r="C4" s="33"/>
      <c r="D4" s="16"/>
      <c r="E4" s="16"/>
      <c r="F4" s="16"/>
      <c r="G4" s="12"/>
      <c r="H4" s="12"/>
      <c r="I4" s="8"/>
      <c r="J4" s="8"/>
      <c r="K4" s="8"/>
      <c r="L4" s="10"/>
    </row>
    <row r="5" spans="1:12" s="7" customFormat="1" ht="13.2" x14ac:dyDescent="0.3">
      <c r="B5" s="8"/>
      <c r="C5" s="34"/>
      <c r="D5" s="8"/>
      <c r="E5" s="8"/>
      <c r="F5" s="8"/>
      <c r="G5" s="8"/>
      <c r="H5" s="8"/>
      <c r="I5" s="8"/>
      <c r="J5" s="8"/>
      <c r="K5" s="8"/>
      <c r="L5" s="8"/>
    </row>
    <row r="6" spans="1:12" x14ac:dyDescent="0.3">
      <c r="B6" s="13" t="s">
        <v>3</v>
      </c>
      <c r="C6" s="35"/>
      <c r="D6" s="15"/>
      <c r="E6" s="15"/>
      <c r="F6" s="15"/>
      <c r="G6" s="14"/>
    </row>
    <row r="7" spans="1:12" x14ac:dyDescent="0.3">
      <c r="I7" s="8"/>
      <c r="J7" s="8"/>
      <c r="K7" s="8"/>
    </row>
    <row r="8" spans="1:12" x14ac:dyDescent="0.3">
      <c r="I8" s="8"/>
      <c r="J8" s="8"/>
      <c r="K8" s="8"/>
    </row>
    <row r="9" spans="1:12" x14ac:dyDescent="0.3">
      <c r="A9" s="40" t="s">
        <v>4</v>
      </c>
      <c r="B9" s="40"/>
      <c r="C9" s="40"/>
      <c r="D9" s="40"/>
      <c r="E9" s="40"/>
      <c r="F9" s="40"/>
      <c r="G9" s="40"/>
      <c r="H9" s="40"/>
    </row>
    <row r="11" spans="1:12" ht="15" thickBot="1" x14ac:dyDescent="0.35"/>
    <row r="12" spans="1:12" s="2" customFormat="1" ht="34.200000000000003" customHeight="1" x14ac:dyDescent="0.3">
      <c r="A12" s="17" t="s">
        <v>0</v>
      </c>
      <c r="B12" s="18" t="s">
        <v>10</v>
      </c>
      <c r="C12" s="18" t="s">
        <v>11</v>
      </c>
      <c r="D12" s="18" t="s">
        <v>6</v>
      </c>
      <c r="E12" s="18" t="s">
        <v>7</v>
      </c>
      <c r="F12" s="18" t="s">
        <v>8</v>
      </c>
      <c r="G12" s="17" t="s">
        <v>9</v>
      </c>
      <c r="H12" s="17" t="s">
        <v>1</v>
      </c>
      <c r="I12" s="3"/>
      <c r="L12" s="4"/>
    </row>
    <row r="13" spans="1:12" s="5" customFormat="1" ht="36.6" customHeight="1" x14ac:dyDescent="0.3">
      <c r="A13" s="19">
        <v>1</v>
      </c>
      <c r="B13" s="20"/>
      <c r="C13" s="25" t="s">
        <v>31</v>
      </c>
      <c r="D13" s="20"/>
      <c r="E13" s="20"/>
      <c r="F13" s="20"/>
      <c r="G13" s="21" t="s">
        <v>12</v>
      </c>
      <c r="H13" s="22" t="s">
        <v>103</v>
      </c>
      <c r="L13" s="6"/>
    </row>
    <row r="14" spans="1:12" s="5" customFormat="1" x14ac:dyDescent="0.3">
      <c r="A14" s="19">
        <v>2</v>
      </c>
      <c r="B14" s="20"/>
      <c r="C14" s="25" t="s">
        <v>31</v>
      </c>
      <c r="D14" s="20"/>
      <c r="E14" s="20"/>
      <c r="F14" s="20"/>
      <c r="G14" s="21" t="s">
        <v>13</v>
      </c>
      <c r="H14" s="23" t="s">
        <v>104</v>
      </c>
      <c r="L14" s="6"/>
    </row>
    <row r="15" spans="1:12" ht="28.8" x14ac:dyDescent="0.3">
      <c r="A15" s="19">
        <v>3</v>
      </c>
      <c r="B15" s="20"/>
      <c r="C15" s="25" t="s">
        <v>65</v>
      </c>
      <c r="D15" s="20"/>
      <c r="E15" s="20"/>
      <c r="F15" s="20"/>
      <c r="G15" s="21" t="s">
        <v>14</v>
      </c>
      <c r="H15" s="22" t="s">
        <v>105</v>
      </c>
      <c r="I15" s="5"/>
      <c r="J15" s="5"/>
    </row>
    <row r="16" spans="1:12" s="5" customFormat="1" ht="28.8" x14ac:dyDescent="0.3">
      <c r="A16" s="19">
        <v>4</v>
      </c>
      <c r="B16" s="20"/>
      <c r="C16" s="25" t="s">
        <v>31</v>
      </c>
      <c r="D16" s="20"/>
      <c r="E16" s="20"/>
      <c r="F16" s="20"/>
      <c r="G16" s="21" t="s">
        <v>15</v>
      </c>
      <c r="H16" s="24" t="s">
        <v>106</v>
      </c>
      <c r="L16" s="6"/>
    </row>
    <row r="17" spans="1:12" s="5" customFormat="1" ht="43.2" customHeight="1" x14ac:dyDescent="0.3">
      <c r="A17" s="19">
        <v>5</v>
      </c>
      <c r="B17" s="20"/>
      <c r="C17" s="25" t="s">
        <v>31</v>
      </c>
      <c r="D17" s="20"/>
      <c r="E17" s="20"/>
      <c r="F17" s="20"/>
      <c r="G17" s="21" t="s">
        <v>16</v>
      </c>
      <c r="H17" s="24" t="s">
        <v>73</v>
      </c>
      <c r="L17" s="6"/>
    </row>
    <row r="18" spans="1:12" s="5" customFormat="1" ht="28.8" x14ac:dyDescent="0.3">
      <c r="A18" s="19">
        <v>6</v>
      </c>
      <c r="B18" s="20"/>
      <c r="C18" s="25" t="s">
        <v>31</v>
      </c>
      <c r="D18" s="20"/>
      <c r="E18" s="20"/>
      <c r="F18" s="20"/>
      <c r="G18" s="21" t="s">
        <v>17</v>
      </c>
      <c r="H18" s="22" t="s">
        <v>126</v>
      </c>
      <c r="L18" s="6"/>
    </row>
    <row r="19" spans="1:12" s="5" customFormat="1" ht="33" customHeight="1" x14ac:dyDescent="0.3">
      <c r="A19" s="19">
        <v>7</v>
      </c>
      <c r="B19" s="20"/>
      <c r="C19" s="25" t="s">
        <v>31</v>
      </c>
      <c r="D19" s="20"/>
      <c r="E19" s="20"/>
      <c r="F19" s="20"/>
      <c r="G19" s="21" t="s">
        <v>18</v>
      </c>
      <c r="H19" s="22" t="s">
        <v>75</v>
      </c>
      <c r="L19" s="6"/>
    </row>
    <row r="20" spans="1:12" s="5" customFormat="1" ht="28.8" x14ac:dyDescent="0.3">
      <c r="A20" s="19">
        <v>8</v>
      </c>
      <c r="B20" s="20"/>
      <c r="C20" s="25" t="s">
        <v>31</v>
      </c>
      <c r="D20" s="20"/>
      <c r="E20" s="20"/>
      <c r="F20" s="20"/>
      <c r="G20" s="21" t="s">
        <v>19</v>
      </c>
      <c r="H20" s="22" t="s">
        <v>107</v>
      </c>
      <c r="L20" s="6"/>
    </row>
    <row r="21" spans="1:12" ht="86.4" x14ac:dyDescent="0.3">
      <c r="A21" s="19">
        <v>9</v>
      </c>
      <c r="B21" s="20"/>
      <c r="C21" s="25" t="s">
        <v>31</v>
      </c>
      <c r="D21" s="20"/>
      <c r="E21" s="20"/>
      <c r="F21" s="20"/>
      <c r="G21" s="21" t="s">
        <v>20</v>
      </c>
      <c r="H21" s="22" t="s">
        <v>127</v>
      </c>
      <c r="I21" s="5"/>
      <c r="J21" s="5"/>
    </row>
    <row r="22" spans="1:12" ht="57.6" x14ac:dyDescent="0.3">
      <c r="A22" s="19">
        <v>10</v>
      </c>
      <c r="B22" s="20"/>
      <c r="C22" s="25" t="s">
        <v>66</v>
      </c>
      <c r="D22" s="20"/>
      <c r="E22" s="20"/>
      <c r="F22" s="20"/>
      <c r="G22" s="21" t="s">
        <v>21</v>
      </c>
      <c r="H22" s="22" t="s">
        <v>110</v>
      </c>
      <c r="I22" s="5"/>
      <c r="J22" s="5"/>
    </row>
    <row r="23" spans="1:12" ht="43.2" x14ac:dyDescent="0.3">
      <c r="A23" s="19">
        <v>11</v>
      </c>
      <c r="B23" s="20"/>
      <c r="C23" s="25" t="s">
        <v>31</v>
      </c>
      <c r="D23" s="20"/>
      <c r="E23" s="20"/>
      <c r="F23" s="20"/>
      <c r="G23" s="21" t="s">
        <v>22</v>
      </c>
      <c r="H23" s="23" t="s">
        <v>109</v>
      </c>
      <c r="I23" s="5"/>
      <c r="J23" s="5"/>
    </row>
    <row r="24" spans="1:12" ht="28.8" x14ac:dyDescent="0.3">
      <c r="A24" s="19">
        <v>12</v>
      </c>
      <c r="B24" s="20"/>
      <c r="C24" s="25" t="s">
        <v>31</v>
      </c>
      <c r="D24" s="20"/>
      <c r="E24" s="20"/>
      <c r="F24" s="20"/>
      <c r="G24" s="21" t="s">
        <v>23</v>
      </c>
      <c r="H24" s="22" t="s">
        <v>108</v>
      </c>
      <c r="I24" s="5"/>
      <c r="J24" s="5"/>
    </row>
    <row r="25" spans="1:12" ht="43.2" x14ac:dyDescent="0.3">
      <c r="A25" s="19">
        <v>13</v>
      </c>
      <c r="B25" s="20"/>
      <c r="C25" s="25" t="s">
        <v>67</v>
      </c>
      <c r="D25" s="20"/>
      <c r="E25" s="20"/>
      <c r="F25" s="20"/>
      <c r="G25" s="21" t="s">
        <v>24</v>
      </c>
      <c r="H25" s="22" t="s">
        <v>85</v>
      </c>
      <c r="I25" s="5"/>
    </row>
    <row r="26" spans="1:12" ht="72" x14ac:dyDescent="0.3">
      <c r="A26" s="19">
        <v>14</v>
      </c>
      <c r="B26" s="20"/>
      <c r="C26" s="25" t="s">
        <v>69</v>
      </c>
      <c r="D26" s="20"/>
      <c r="E26" s="20"/>
      <c r="F26" s="20"/>
      <c r="G26" s="21" t="s">
        <v>25</v>
      </c>
      <c r="H26" s="22" t="s">
        <v>111</v>
      </c>
      <c r="I26" s="5"/>
    </row>
    <row r="27" spans="1:12" ht="28.8" x14ac:dyDescent="0.3">
      <c r="A27" s="19">
        <v>15</v>
      </c>
      <c r="B27" s="20"/>
      <c r="C27" s="25" t="s">
        <v>31</v>
      </c>
      <c r="D27" s="20"/>
      <c r="E27" s="20"/>
      <c r="F27" s="20"/>
      <c r="G27" s="21" t="s">
        <v>26</v>
      </c>
      <c r="H27" s="23" t="s">
        <v>112</v>
      </c>
      <c r="I27" s="5"/>
    </row>
    <row r="28" spans="1:12" ht="28.8" x14ac:dyDescent="0.3">
      <c r="A28" s="19">
        <v>16</v>
      </c>
      <c r="B28" s="20"/>
      <c r="C28" s="25" t="s">
        <v>70</v>
      </c>
      <c r="D28" s="20"/>
      <c r="E28" s="20"/>
      <c r="F28" s="20"/>
      <c r="G28" s="21" t="s">
        <v>27</v>
      </c>
      <c r="H28" s="22" t="s">
        <v>86</v>
      </c>
      <c r="I28" s="5"/>
    </row>
    <row r="29" spans="1:12" ht="28.8" x14ac:dyDescent="0.3">
      <c r="A29" s="19">
        <v>17</v>
      </c>
      <c r="B29" s="20"/>
      <c r="C29" s="25" t="s">
        <v>31</v>
      </c>
      <c r="D29" s="20"/>
      <c r="E29" s="20"/>
      <c r="F29" s="20"/>
      <c r="G29" s="21" t="s">
        <v>28</v>
      </c>
      <c r="H29" s="22" t="s">
        <v>74</v>
      </c>
      <c r="I29" s="5"/>
    </row>
    <row r="30" spans="1:12" ht="28.8" x14ac:dyDescent="0.3">
      <c r="A30" s="19">
        <v>18</v>
      </c>
      <c r="B30" s="20"/>
      <c r="C30" s="25" t="s">
        <v>31</v>
      </c>
      <c r="D30" s="20"/>
      <c r="E30" s="20"/>
      <c r="F30" s="20"/>
      <c r="G30" s="21" t="s">
        <v>29</v>
      </c>
      <c r="H30" s="23" t="s">
        <v>79</v>
      </c>
      <c r="I30" s="5"/>
    </row>
    <row r="31" spans="1:12" ht="28.8" x14ac:dyDescent="0.3">
      <c r="A31" s="19">
        <v>19</v>
      </c>
      <c r="B31" s="20"/>
      <c r="C31" s="25" t="s">
        <v>31</v>
      </c>
      <c r="D31" s="20"/>
      <c r="E31" s="20"/>
      <c r="F31" s="20"/>
      <c r="G31" s="21" t="s">
        <v>30</v>
      </c>
      <c r="H31" s="23" t="s">
        <v>80</v>
      </c>
      <c r="I31" s="5"/>
    </row>
    <row r="32" spans="1:12" ht="55.2" customHeight="1" x14ac:dyDescent="0.3">
      <c r="A32" s="19">
        <v>20</v>
      </c>
      <c r="B32" s="20"/>
      <c r="C32" s="25" t="s">
        <v>31</v>
      </c>
      <c r="D32" s="25" t="s">
        <v>32</v>
      </c>
      <c r="E32" s="25" t="s">
        <v>33</v>
      </c>
      <c r="F32" s="25">
        <v>14</v>
      </c>
      <c r="G32" s="26" t="s">
        <v>34</v>
      </c>
      <c r="H32" s="22" t="s">
        <v>76</v>
      </c>
      <c r="I32" s="5"/>
    </row>
    <row r="33" spans="1:9" ht="43.2" x14ac:dyDescent="0.3">
      <c r="A33" s="19">
        <v>21</v>
      </c>
      <c r="B33" s="20"/>
      <c r="C33" s="25" t="s">
        <v>31</v>
      </c>
      <c r="D33" s="25" t="s">
        <v>32</v>
      </c>
      <c r="E33" s="25" t="s">
        <v>33</v>
      </c>
      <c r="F33" s="25">
        <v>14</v>
      </c>
      <c r="G33" s="26" t="s">
        <v>35</v>
      </c>
      <c r="H33" s="22" t="s">
        <v>113</v>
      </c>
      <c r="I33" s="5"/>
    </row>
    <row r="34" spans="1:9" ht="109.8" customHeight="1" x14ac:dyDescent="0.3">
      <c r="A34" s="19">
        <v>22</v>
      </c>
      <c r="B34" s="20"/>
      <c r="C34" s="25" t="s">
        <v>77</v>
      </c>
      <c r="D34" s="25" t="s">
        <v>32</v>
      </c>
      <c r="E34" s="25" t="s">
        <v>36</v>
      </c>
      <c r="F34" s="25">
        <v>16</v>
      </c>
      <c r="G34" s="26" t="s">
        <v>37</v>
      </c>
      <c r="H34" s="22" t="s">
        <v>128</v>
      </c>
      <c r="I34" s="5"/>
    </row>
    <row r="35" spans="1:9" ht="57.6" x14ac:dyDescent="0.3">
      <c r="A35" s="19">
        <v>23</v>
      </c>
      <c r="B35" s="20"/>
      <c r="C35" s="25" t="s">
        <v>68</v>
      </c>
      <c r="D35" s="25" t="s">
        <v>32</v>
      </c>
      <c r="E35" s="25" t="s">
        <v>36</v>
      </c>
      <c r="F35" s="25">
        <v>16</v>
      </c>
      <c r="G35" s="26" t="s">
        <v>38</v>
      </c>
      <c r="H35" s="22" t="s">
        <v>78</v>
      </c>
      <c r="I35" s="5"/>
    </row>
    <row r="36" spans="1:9" ht="57.6" x14ac:dyDescent="0.3">
      <c r="A36" s="19">
        <v>24</v>
      </c>
      <c r="B36" s="20"/>
      <c r="C36" s="25" t="s">
        <v>31</v>
      </c>
      <c r="D36" s="25" t="s">
        <v>39</v>
      </c>
      <c r="E36" s="25" t="s">
        <v>36</v>
      </c>
      <c r="F36" s="25">
        <v>16</v>
      </c>
      <c r="G36" s="26" t="s">
        <v>40</v>
      </c>
      <c r="H36" s="22" t="s">
        <v>114</v>
      </c>
      <c r="I36" s="5"/>
    </row>
    <row r="37" spans="1:9" ht="43.2" x14ac:dyDescent="0.3">
      <c r="A37" s="19">
        <v>25</v>
      </c>
      <c r="B37" s="20"/>
      <c r="C37" s="25" t="s">
        <v>31</v>
      </c>
      <c r="D37" s="25" t="s">
        <v>39</v>
      </c>
      <c r="E37" s="25" t="s">
        <v>36</v>
      </c>
      <c r="F37" s="25">
        <v>16</v>
      </c>
      <c r="G37" s="26" t="s">
        <v>41</v>
      </c>
      <c r="H37" s="22" t="s">
        <v>125</v>
      </c>
      <c r="I37" s="5"/>
    </row>
    <row r="38" spans="1:9" ht="57.6" x14ac:dyDescent="0.3">
      <c r="A38" s="19">
        <v>26</v>
      </c>
      <c r="B38" s="20"/>
      <c r="C38" s="25" t="s">
        <v>31</v>
      </c>
      <c r="D38" s="25" t="s">
        <v>32</v>
      </c>
      <c r="E38" s="25" t="s">
        <v>42</v>
      </c>
      <c r="F38" s="25">
        <v>17</v>
      </c>
      <c r="G38" s="26" t="s">
        <v>43</v>
      </c>
      <c r="H38" s="22" t="s">
        <v>84</v>
      </c>
      <c r="I38" s="5"/>
    </row>
    <row r="39" spans="1:9" ht="43.2" x14ac:dyDescent="0.3">
      <c r="A39" s="19">
        <v>27</v>
      </c>
      <c r="B39" s="20"/>
      <c r="C39" s="25" t="s">
        <v>31</v>
      </c>
      <c r="D39" s="25" t="s">
        <v>39</v>
      </c>
      <c r="E39" s="25" t="s">
        <v>44</v>
      </c>
      <c r="F39" s="25">
        <v>17</v>
      </c>
      <c r="G39" s="26" t="s">
        <v>45</v>
      </c>
      <c r="H39" s="22" t="s">
        <v>115</v>
      </c>
      <c r="I39" s="5"/>
    </row>
    <row r="40" spans="1:9" ht="57.6" x14ac:dyDescent="0.3">
      <c r="A40" s="19">
        <v>28</v>
      </c>
      <c r="B40" s="20"/>
      <c r="C40" s="25" t="s">
        <v>31</v>
      </c>
      <c r="D40" s="25" t="s">
        <v>39</v>
      </c>
      <c r="E40" s="25" t="s">
        <v>46</v>
      </c>
      <c r="F40" s="25">
        <v>18</v>
      </c>
      <c r="G40" s="26" t="s">
        <v>47</v>
      </c>
      <c r="H40" s="23" t="s">
        <v>116</v>
      </c>
      <c r="I40" s="5"/>
    </row>
    <row r="41" spans="1:9" ht="153" customHeight="1" x14ac:dyDescent="0.3">
      <c r="A41" s="19">
        <v>29</v>
      </c>
      <c r="B41" s="20"/>
      <c r="C41" s="25" t="s">
        <v>71</v>
      </c>
      <c r="D41" s="25" t="s">
        <v>39</v>
      </c>
      <c r="E41" s="25" t="s">
        <v>48</v>
      </c>
      <c r="F41" s="25">
        <v>24</v>
      </c>
      <c r="G41" s="21" t="s">
        <v>49</v>
      </c>
      <c r="H41" s="29" t="s">
        <v>101</v>
      </c>
      <c r="I41" s="5"/>
    </row>
    <row r="42" spans="1:9" ht="43.2" x14ac:dyDescent="0.3">
      <c r="A42" s="19">
        <v>30</v>
      </c>
      <c r="B42" s="20"/>
      <c r="C42" s="25" t="s">
        <v>31</v>
      </c>
      <c r="D42" s="25" t="s">
        <v>39</v>
      </c>
      <c r="E42" s="25" t="s">
        <v>46</v>
      </c>
      <c r="F42" s="25">
        <v>18</v>
      </c>
      <c r="G42" s="26" t="s">
        <v>50</v>
      </c>
      <c r="H42" s="22" t="s">
        <v>117</v>
      </c>
      <c r="I42" s="5"/>
    </row>
    <row r="43" spans="1:9" ht="43.2" x14ac:dyDescent="0.3">
      <c r="A43" s="19">
        <v>31</v>
      </c>
      <c r="B43" s="20"/>
      <c r="C43" s="25" t="s">
        <v>31</v>
      </c>
      <c r="D43" s="25" t="s">
        <v>39</v>
      </c>
      <c r="E43" s="25" t="s">
        <v>46</v>
      </c>
      <c r="F43" s="25">
        <v>18</v>
      </c>
      <c r="G43" s="26" t="s">
        <v>51</v>
      </c>
      <c r="H43" s="22" t="s">
        <v>118</v>
      </c>
      <c r="I43" s="5"/>
    </row>
    <row r="44" spans="1:9" ht="72" x14ac:dyDescent="0.3">
      <c r="A44" s="19">
        <v>32</v>
      </c>
      <c r="B44" s="20"/>
      <c r="C44" s="25" t="s">
        <v>31</v>
      </c>
      <c r="D44" s="25" t="s">
        <v>39</v>
      </c>
      <c r="E44" s="25" t="s">
        <v>46</v>
      </c>
      <c r="F44" s="25">
        <v>18</v>
      </c>
      <c r="G44" s="26" t="s">
        <v>52</v>
      </c>
      <c r="H44" s="22" t="s">
        <v>119</v>
      </c>
      <c r="I44" s="5"/>
    </row>
    <row r="45" spans="1:9" ht="72" x14ac:dyDescent="0.3">
      <c r="A45" s="19">
        <v>33</v>
      </c>
      <c r="B45" s="20"/>
      <c r="C45" s="25" t="s">
        <v>72</v>
      </c>
      <c r="D45" s="25" t="s">
        <v>53</v>
      </c>
      <c r="E45" s="27" t="s">
        <v>54</v>
      </c>
      <c r="F45" s="27">
        <v>25</v>
      </c>
      <c r="G45" s="26" t="s">
        <v>55</v>
      </c>
      <c r="H45" s="22" t="s">
        <v>82</v>
      </c>
      <c r="I45" s="5"/>
    </row>
    <row r="46" spans="1:9" ht="100.8" x14ac:dyDescent="0.3">
      <c r="A46" s="19">
        <v>34</v>
      </c>
      <c r="B46" s="28"/>
      <c r="C46" s="25" t="s">
        <v>31</v>
      </c>
      <c r="D46" s="25" t="s">
        <v>56</v>
      </c>
      <c r="E46" s="27" t="s">
        <v>57</v>
      </c>
      <c r="F46" s="27">
        <v>27</v>
      </c>
      <c r="G46" s="26" t="s">
        <v>58</v>
      </c>
      <c r="H46" s="22" t="s">
        <v>120</v>
      </c>
    </row>
    <row r="47" spans="1:9" ht="72" x14ac:dyDescent="0.3">
      <c r="A47" s="19">
        <v>35</v>
      </c>
      <c r="B47" s="28"/>
      <c r="C47" s="25" t="s">
        <v>72</v>
      </c>
      <c r="D47" s="25" t="s">
        <v>59</v>
      </c>
      <c r="E47" s="27" t="s">
        <v>57</v>
      </c>
      <c r="F47" s="27">
        <v>27</v>
      </c>
      <c r="G47" s="26" t="s">
        <v>60</v>
      </c>
      <c r="H47" s="29" t="s">
        <v>81</v>
      </c>
    </row>
    <row r="48" spans="1:9" ht="43.2" x14ac:dyDescent="0.3">
      <c r="A48" s="19">
        <v>36</v>
      </c>
      <c r="B48" s="28"/>
      <c r="C48" s="25" t="s">
        <v>72</v>
      </c>
      <c r="D48" s="27" t="s">
        <v>61</v>
      </c>
      <c r="E48" s="27" t="s">
        <v>62</v>
      </c>
      <c r="F48" s="27" t="s">
        <v>63</v>
      </c>
      <c r="G48" s="26" t="s">
        <v>64</v>
      </c>
      <c r="H48" s="29" t="s">
        <v>83</v>
      </c>
    </row>
    <row r="49" spans="1:8" ht="86.4" x14ac:dyDescent="0.3">
      <c r="A49" s="19">
        <v>37</v>
      </c>
      <c r="B49" s="28"/>
      <c r="C49" s="25" t="s">
        <v>72</v>
      </c>
      <c r="D49" s="25" t="s">
        <v>39</v>
      </c>
      <c r="E49" s="25" t="s">
        <v>48</v>
      </c>
      <c r="F49" s="25">
        <v>27</v>
      </c>
      <c r="G49" s="21" t="s">
        <v>87</v>
      </c>
      <c r="H49" s="29" t="s">
        <v>101</v>
      </c>
    </row>
    <row r="50" spans="1:8" ht="43.2" x14ac:dyDescent="0.3">
      <c r="A50" s="19">
        <v>38</v>
      </c>
      <c r="B50" s="28"/>
      <c r="C50" s="25" t="s">
        <v>31</v>
      </c>
      <c r="D50" s="25" t="s">
        <v>39</v>
      </c>
      <c r="E50" s="25" t="s">
        <v>46</v>
      </c>
      <c r="F50" s="25">
        <v>18</v>
      </c>
      <c r="G50" s="26" t="s">
        <v>88</v>
      </c>
      <c r="H50" s="37" t="s">
        <v>100</v>
      </c>
    </row>
    <row r="51" spans="1:8" ht="57.6" x14ac:dyDescent="0.3">
      <c r="A51" s="19">
        <v>39</v>
      </c>
      <c r="B51" s="28"/>
      <c r="C51" s="25" t="s">
        <v>72</v>
      </c>
      <c r="D51" s="27" t="s">
        <v>59</v>
      </c>
      <c r="E51" s="27" t="s">
        <v>89</v>
      </c>
      <c r="F51" s="27"/>
      <c r="G51" s="30" t="s">
        <v>90</v>
      </c>
      <c r="H51" s="29" t="s">
        <v>102</v>
      </c>
    </row>
    <row r="52" spans="1:8" ht="115.2" x14ac:dyDescent="0.3">
      <c r="A52" s="19">
        <v>40</v>
      </c>
      <c r="B52" s="28"/>
      <c r="C52" s="25" t="s">
        <v>72</v>
      </c>
      <c r="D52" s="20" t="s">
        <v>53</v>
      </c>
      <c r="E52" s="27" t="s">
        <v>91</v>
      </c>
      <c r="F52" s="20">
        <v>30</v>
      </c>
      <c r="G52" s="21" t="s">
        <v>92</v>
      </c>
      <c r="H52" s="29" t="s">
        <v>101</v>
      </c>
    </row>
    <row r="53" spans="1:8" ht="72" x14ac:dyDescent="0.3">
      <c r="A53" s="19">
        <v>41</v>
      </c>
      <c r="B53" s="28"/>
      <c r="C53" s="25" t="s">
        <v>72</v>
      </c>
      <c r="D53" s="20" t="s">
        <v>56</v>
      </c>
      <c r="E53" s="20"/>
      <c r="F53" s="20">
        <v>6</v>
      </c>
      <c r="G53" s="21" t="s">
        <v>93</v>
      </c>
      <c r="H53" s="29" t="s">
        <v>101</v>
      </c>
    </row>
    <row r="54" spans="1:8" ht="72" x14ac:dyDescent="0.3">
      <c r="A54" s="19">
        <v>42</v>
      </c>
      <c r="B54" s="28"/>
      <c r="C54" s="25" t="s">
        <v>31</v>
      </c>
      <c r="D54" s="20"/>
      <c r="E54" s="20"/>
      <c r="F54" s="20"/>
      <c r="G54" s="31" t="s">
        <v>94</v>
      </c>
      <c r="H54" s="38" t="s">
        <v>124</v>
      </c>
    </row>
    <row r="55" spans="1:8" ht="57.6" x14ac:dyDescent="0.3">
      <c r="A55" s="19">
        <v>43</v>
      </c>
      <c r="B55" s="28"/>
      <c r="C55" s="25" t="s">
        <v>31</v>
      </c>
      <c r="D55" s="20"/>
      <c r="E55" s="20"/>
      <c r="F55" s="20"/>
      <c r="G55" s="21" t="s">
        <v>95</v>
      </c>
      <c r="H55" s="38" t="s">
        <v>121</v>
      </c>
    </row>
    <row r="56" spans="1:8" ht="28.8" x14ac:dyDescent="0.3">
      <c r="A56" s="19">
        <v>44</v>
      </c>
      <c r="B56" s="28"/>
      <c r="C56" s="25" t="s">
        <v>31</v>
      </c>
      <c r="D56" s="20"/>
      <c r="E56" s="20"/>
      <c r="F56" s="20"/>
      <c r="G56" s="21" t="s">
        <v>96</v>
      </c>
      <c r="H56" s="29" t="s">
        <v>99</v>
      </c>
    </row>
    <row r="57" spans="1:8" ht="86.4" x14ac:dyDescent="0.3">
      <c r="A57" s="19">
        <v>45</v>
      </c>
      <c r="B57" s="28"/>
      <c r="C57" s="25" t="s">
        <v>31</v>
      </c>
      <c r="D57" s="20"/>
      <c r="E57" s="20"/>
      <c r="F57" s="20"/>
      <c r="G57" s="21" t="s">
        <v>97</v>
      </c>
      <c r="H57" s="39" t="s">
        <v>123</v>
      </c>
    </row>
    <row r="58" spans="1:8" ht="43.2" x14ac:dyDescent="0.3">
      <c r="A58" s="19">
        <v>46</v>
      </c>
      <c r="B58" s="28"/>
      <c r="C58" s="25" t="s">
        <v>69</v>
      </c>
      <c r="D58" s="20"/>
      <c r="E58" s="20"/>
      <c r="F58" s="20"/>
      <c r="G58" s="21" t="s">
        <v>98</v>
      </c>
      <c r="H58" s="39" t="s">
        <v>122</v>
      </c>
    </row>
  </sheetData>
  <autoFilter ref="A12:H58" xr:uid="{00000000-0001-0000-0000-000000000000}"/>
  <mergeCells count="2">
    <mergeCell ref="A9:H9"/>
    <mergeCell ref="B1:H2"/>
  </mergeCells>
  <conditionalFormatting sqref="G13:G53">
    <cfRule type="duplicateValues" dxfId="1" priority="5"/>
  </conditionalFormatting>
  <conditionalFormatting sqref="G13:G58">
    <cfRule type="duplicateValues" dxfId="0" priority="7"/>
  </conditionalFormatting>
  <dataValidations count="2">
    <dataValidation type="list" showInputMessage="1" showErrorMessage="1" sqref="B33:B45" xr:uid="{00000000-0002-0000-0000-000000000000}">
      <formula1>Formulario</formula1>
    </dataValidation>
    <dataValidation type="list" showInputMessage="1" showErrorMessage="1" sqref="C59:F65199 B46:B65199" xr:uid="{00000000-0002-0000-0000-000003000000}">
      <formula1>ValidRefs</formula1>
    </dataValidation>
  </dataValidations>
  <printOptions horizontalCentered="1"/>
  <pageMargins left="0.19685039370078741" right="0.19685039370078741" top="0.74803149606299213" bottom="0.51181102362204722" header="0.31496062992125984" footer="0.31496062992125984"/>
  <pageSetup paperSize="17" scale="80" orientation="landscape" verticalDpi="1200" r:id="rId1"/>
  <headerFooter>
    <oddFooter>&amp;CPágina &amp;P de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f002415-66b4-49b9-a1c9-362206eb161a">
      <Terms xmlns="http://schemas.microsoft.com/office/infopath/2007/PartnerControls"/>
    </lcf76f155ced4ddcb4097134ff3c332f>
    <TaxCatchAll xmlns="267c4d04-9e80-4fa2-a816-72c2f787efb4"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CA9179740EE5844580C0A189205B2ACA" ma:contentTypeVersion="19" ma:contentTypeDescription="Crear nuevo documento." ma:contentTypeScope="" ma:versionID="c6346ae205e06aab86e2ffb84f93066f">
  <xsd:schema xmlns:xsd="http://www.w3.org/2001/XMLSchema" xmlns:xs="http://www.w3.org/2001/XMLSchema" xmlns:p="http://schemas.microsoft.com/office/2006/metadata/properties" xmlns:ns2="bf002415-66b4-49b9-a1c9-362206eb161a" xmlns:ns3="267c4d04-9e80-4fa2-a816-72c2f787efb4" targetNamespace="http://schemas.microsoft.com/office/2006/metadata/properties" ma:root="true" ma:fieldsID="857631cc4f9d57de1df7cc61b23851eb" ns2:_="" ns3:_="">
    <xsd:import namespace="bf002415-66b4-49b9-a1c9-362206eb161a"/>
    <xsd:import namespace="267c4d04-9e80-4fa2-a816-72c2f787efb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MediaServiceLocation"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002415-66b4-49b9-a1c9-362206eb16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67c4d04-9e80-4fa2-a816-72c2f787efb4"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bb16421d-e028-4cba-a0d5-03a5f4873a89}" ma:internalName="TaxCatchAll" ma:showField="CatchAllData" ma:web="267c4d04-9e80-4fa2-a816-72c2f787e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CC6016B-29C1-4B82-A65A-280C6A8404E7}">
  <ds:schemaRefs>
    <ds:schemaRef ds:uri="http://schemas.microsoft.com/office/2006/metadata/properties"/>
    <ds:schemaRef ds:uri="http://schemas.microsoft.com/office/infopath/2007/PartnerControls"/>
    <ds:schemaRef ds:uri="bf002415-66b4-49b9-a1c9-362206eb161a"/>
    <ds:schemaRef ds:uri="267c4d04-9e80-4fa2-a816-72c2f787efb4"/>
  </ds:schemaRefs>
</ds:datastoreItem>
</file>

<file path=customXml/itemProps2.xml><?xml version="1.0" encoding="utf-8"?>
<ds:datastoreItem xmlns:ds="http://schemas.openxmlformats.org/officeDocument/2006/customXml" ds:itemID="{541E38B0-0A04-42EC-9AE0-DC11772A7C42}">
  <ds:schemaRefs>
    <ds:schemaRef ds:uri="http://schemas.microsoft.com/sharepoint/v3/contenttype/forms"/>
  </ds:schemaRefs>
</ds:datastoreItem>
</file>

<file path=customXml/itemProps3.xml><?xml version="1.0" encoding="utf-8"?>
<ds:datastoreItem xmlns:ds="http://schemas.openxmlformats.org/officeDocument/2006/customXml" ds:itemID="{6B4AB730-50D8-4EDA-BD50-E8241F5FC1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002415-66b4-49b9-a1c9-362206eb161a"/>
    <ds:schemaRef ds:uri="267c4d04-9e80-4fa2-a816-72c2f787ef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Q&amp;A</vt:lpstr>
      <vt:lpstr>'Q&amp;A'!Área_de_impresión</vt:lpstr>
      <vt:lpstr>'Q&amp;A'!Títulos_a_imprimir</vt:lpstr>
    </vt:vector>
  </TitlesOfParts>
  <Company>Bechtel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Carla Mabama</dc:creator>
  <cp:lastModifiedBy>Karen Alejandra Mejia Hernandez</cp:lastModifiedBy>
  <cp:lastPrinted>2012-07-09T19:59:04Z</cp:lastPrinted>
  <dcterms:created xsi:type="dcterms:W3CDTF">2012-07-09T19:49:29Z</dcterms:created>
  <dcterms:modified xsi:type="dcterms:W3CDTF">2024-08-13T22:45:05Z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0x0101006E452229A17967418DF33640A1281E2700CA9179740EE5844580C0A189205B2ACA</vt:lpwstr>
  </property>
</Properties>
</file>