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carlos.lescano\Desktop\CONSULTAS QUEBRADAS\"/>
    </mc:Choice>
  </mc:AlternateContent>
  <xr:revisionPtr revIDLastSave="0" documentId="13_ncr:1_{407B7C33-D085-44C0-A161-36B8871B6F27}" xr6:coauthVersionLast="47" xr6:coauthVersionMax="47" xr10:uidLastSave="{00000000-0000-0000-0000-000000000000}"/>
  <bookViews>
    <workbookView xWindow="-108" yWindow="-108" windowWidth="23256" windowHeight="14016" xr2:uid="{00000000-000D-0000-FFFF-FFFF00000000}"/>
  </bookViews>
  <sheets>
    <sheet name="CONSULTAS" sheetId="1" r:id="rId1"/>
  </sheets>
  <externalReferences>
    <externalReference r:id="rId2"/>
    <externalReference r:id="rId3"/>
  </externalReferences>
  <definedNames>
    <definedName name="_xlnm._FilterDatabase" localSheetId="0" hidden="1">CONSULTAS!$A$11:$G$11</definedName>
    <definedName name="_xlnm.Print_Area" localSheetId="0">CONSULTAS!$A$1:$G$67</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CONSULTAS!$7:$11</definedName>
    <definedName name="ValidRefs">#REF!</definedName>
    <definedName name="ValidRefs.">CONSULTAS!#REF!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<sst xmlns="http://schemas.openxmlformats.org/spreadsheetml/2006/main" count="291" uniqueCount="159">
  <si>
    <t>Nro.</t>
  </si>
  <si>
    <t>Área</t>
  </si>
  <si>
    <t>Documento de Referencia</t>
  </si>
  <si>
    <t>Numeral y Literal</t>
  </si>
  <si>
    <t>Pág.</t>
  </si>
  <si>
    <t>Consultas y Observaciones</t>
  </si>
  <si>
    <t>Respuesta de OHLA</t>
  </si>
  <si>
    <t>Para el transporte de la roca, dado su diferencia de tamaño, ¿podrían añadir una partida diferenciando el transporte por el tamaño y tonelaje de la roca?</t>
  </si>
  <si>
    <t>Por favor, aclaren si las canteras de roca y cerro tiene algún canon por uso.</t>
  </si>
  <si>
    <t>Por favor, aclaren si los depósitos de material excedente tendrán algún canon por uso.</t>
  </si>
  <si>
    <t>Por favor, aclaren si el uso de caminos y/o servidumbres de paso tendrán algún “costo social” a ser abonado por el subcontratista.</t>
  </si>
  <si>
    <t>Por favor, aclaren que entregarán la zona de las obras libre de interferencias y o servicios.</t>
  </si>
  <si>
    <t>En caso de existir servicios sin desviar y que afecten a la ejecución de las obras, por favor, confirmen que será el Cliente el responsable de la liberación del servicio y que el plazo que tome este trabajo que afecte al subcontratista, le será reconocido dicho impacto.</t>
  </si>
  <si>
    <t xml:space="preserve">Termino de referencia </t>
  </si>
  <si>
    <t>Informe de canteras</t>
  </si>
  <si>
    <t>22.1. Valoración económica</t>
  </si>
  <si>
    <t>Tabla 24: Relación de equipos mínimos</t>
  </si>
  <si>
    <t>Confirmar si los plazos para la obtención de uso de polvorín y otros permisos de manipulación de explosivos están ya considerados en el plazo de obra indicado por el Cliente (Contratista).</t>
  </si>
  <si>
    <t>8. DESCRIPCIÓN DETALLADA DE LOS ALCANCES</t>
  </si>
  <si>
    <t xml:space="preserve">Formato C1 </t>
  </si>
  <si>
    <t>01.07 Demoliciones</t>
  </si>
  <si>
    <t xml:space="preserve">El formato C1  muestra partidas de demolicion de estructuras existentes de concreto armado y asfalto, favor de indicar el Deposito de materiales peligrosos y no preligrosos contemplados en el proyecto. </t>
  </si>
  <si>
    <t xml:space="preserve">Confirmar que la partida "Eliminacion de material de demolicion" contempla carguio y transporte. </t>
  </si>
  <si>
    <t>02. Topografia</t>
  </si>
  <si>
    <t>07.03. Seguridad Vial</t>
  </si>
  <si>
    <t>14.7. Alcance de las áreas auxiliares.</t>
  </si>
  <si>
    <t>01. Obra provisionales</t>
  </si>
  <si>
    <t>16. Horarios de trabajo</t>
  </si>
  <si>
    <t xml:space="preserve">18. Cronograma </t>
  </si>
  <si>
    <t>Favor de proporcionar el porcentaje de aprovechamiento de la canteras de roca que se prevé obtener para este subcontrato</t>
  </si>
  <si>
    <t>Confirmar si las canteras incluidas en el Proyecto cuentan con los permisos necesarios para su explotación</t>
  </si>
  <si>
    <t>Confirmar si las canteras incluidas en el Proyecto están incluidos en el IGA o IGAPRO del Proyecto.</t>
  </si>
  <si>
    <t>Anexos</t>
  </si>
  <si>
    <t>En las Consideraciones generales de la pagina 30 del TDR  indica que el aprovechamiento de material para relleno de cuerpo de terraplén durante la ejecución de diques será como sigue:
a)	Aprovechamiento de material de excavación.
b)	Aprovechamiento de material de dique existente.
c)	Aprovechamiento de material en cantera de río.
A fin de uniformizar las ofertas se solicita indicar la proporción de cada fuente.</t>
  </si>
  <si>
    <t>Dentro del Item Topografia del formato C1 solo se muestra la partida "Trazo y replanteo inicial" confirmar que en los Gastos generales se deben incluir los costos de la topografia para la ejecución del proyecto.</t>
  </si>
  <si>
    <t xml:space="preserve">El formato C1 no contempla mantenimiento y seguridad vial, siendo que los trabajos afectan vias en uso  por los trabajos y por el transito de maquinaria, confirmar si estos costos seran considerados en los gastos generales. </t>
  </si>
  <si>
    <t>Por favor confirmar que el área para ejecutar los diques, muros, pasos a nesnivel y los accesos a los mismos estarán liberados desde la fecha de inicio de las obras</t>
  </si>
  <si>
    <t>Confirmar si hay alguna restricción para trabajar jornadas de 10 horas.</t>
  </si>
  <si>
    <t>Confirmar si hay alguna restricción para trabajar a doble turno</t>
  </si>
  <si>
    <t>En referencia al Organigrama y Personal Clave - tabla 29 / RESIDENTE DE OBRA
A fin de contar con un mayor número de postulantes y no restringir la participación de los postores, con relación al cargo de Residente de Obra se solicita que la experiencia especifica no sea contabilizada desde la colegiatura si no desde la titulación</t>
  </si>
  <si>
    <t>En referencia al Organigrama y Personal Clave - tabla 29 / JEFE DE SSOMA
A fin de contar con un mayor número de postulantes y no restringir la participación de los postores, con relación al cargo de Jefe de SSOMA se solicita la experiencia general no sea tomada desde la titulación si no desde el egreso.</t>
  </si>
  <si>
    <t xml:space="preserve">En referencia al Organigrama y Personal Clave - tabla 29 / RELACIONISTA COMUNITARIO
A fin de contar con un mayor número de postulantes y no restringir la participación de los postores, con relación al cargo de Relacionista Comunitario se solita agregar los siguientes cargos: Gestor Social, Analista de Relaciones Comunitarias, Supervisor Social </t>
  </si>
  <si>
    <t>En referencia al Organigrama y Personal Clave - tabla 29 / RELACIONISTA COMUNITARIO
A fin de contar con un mayor número de postulantes y no restringir la participación de los postores, con relación al cargo de Relacionista Comunitario se solita agregar los términos Gestión social, programa social, intervención social.</t>
  </si>
  <si>
    <t>En referencia al Organigrama y Personal Clave - tabla 29 / RELACIONISTA COMUNITARIO
A fin de contar con un mayor número de postulantes y no restringir la participación de los postores, con relación al cargo de Relacionista Comunitario se solita agregar las siguientes profesionales: Ingeniero Agrónomo, Trabajo Social, Ingeniero Agroindustrial .</t>
  </si>
  <si>
    <t>En referencia al Organigrama y Personal Clave - tabla 29 / RELACIONISTA COMUNITARIO
A fin de contar con un mayor número de postulantes y no restringir la participación de los postores, con relación al definición de obras similares se solicita que estas se amplíe: 
Definición de “obras similares” para profesionales:
Servicio y/o Ejecución de obras que incluyan 1 de los siguientes trabajos:
1.Movimiento de tierras
2.Excavaciones masivas
3.Rellenos masivo
4.Enrocados de protección
5.Obras Hidráulicas
6.Construcción de presas
7.Construccion de diques
8.Construccion ataguías
9.Protección de estructuras hidráulicas con concreto o con enrocado
10.Construccion de canales
11.Construccion de vertederos
12.Seleccion y/o acopio de roca
13.Carguio y/o transporte de roca
14.Conformacion de Defensa Ribereña (enrocado)
15.Conformacion de terraplenes
16.Refuerzo de taludes
17.Construcción, rehabilitación y mejoramiento de carreteras a nivel de asfalto.</t>
  </si>
  <si>
    <t>Confirmar si el proyecto contempla un plan de desvÍos, y las autorizaciones necesarias para su implementacion</t>
  </si>
  <si>
    <t>Favor de Indicar el estado de liberación de las canteras, fuentes de agua y DME's</t>
  </si>
  <si>
    <t xml:space="preserve">Se visualizan viviendas colindantes al proyecto que podrían verse afectadas durante la ejecución: Por favor,  indiquen con qué partida se reconocerán los costos de sostenimiento de viviendas durante la ejecución. </t>
  </si>
  <si>
    <t>Confirmar si el proyecto contempla un acceso diferente al mostrado en el KMZ a la cantera de roca San Jerónimo que no afecte a los trabajos de la quebrada San Jerónimo, siendo que la tabla 21 Hitos clave considera el inicio de esta quebrada junto con el resto de quebradas.</t>
  </si>
  <si>
    <t xml:space="preserve">Por favor enviar planos faltantes como planos de planta, secciones y perfil de la solución del proyecto. </t>
  </si>
  <si>
    <t xml:space="preserve">Por favor confirmar si el proyecto contempla 2 movilizaciones y desmovilizaciones por paralizaciones de trabajos en período de lluvia, siendo que en la página 29 del TDR lo indica. </t>
  </si>
  <si>
    <t>Solicitamos se incorpore dentro de la definición de obras similares los terminos : pasos inferior o alcantarillas (considerando que sean también con tipologia de marco de concreto armado)</t>
  </si>
  <si>
    <t>En la página 28 del TDR se indica que el subcontratista debe contemplar la ejecucion de cruces temporales, en la lista de partidas del formato C1 no se identifica las partidas para este trabajo. Por favor de indicar donde seran reconocidos estos costos.</t>
  </si>
  <si>
    <t xml:space="preserve">En la página 28 del TDR se indica que el subcontratista debe elaborar un plan de labores preventivas para ejecucion en crecidas de rios, confrrmar si los costos que conllevan la implementacion este plan (proteccion con ataguias temporales y descolmatacion) seran reconocidos dentro de los gastos generales  o indicar la partida que reconocerá este costo. </t>
  </si>
  <si>
    <t xml:space="preserve">En la pagina 28 del TDR se indica que el subcontratista debe contemplar la ejecucion de cruces temporales, y que estos deberán preservar el desplazamiento del camarón en su ciclo biologico por el rio, Favor de dar mayor informacion como la ubicación , numero de cruces y detalles tipicos. </t>
  </si>
  <si>
    <t>En la tabla 18 “Relación de Equipos Mínimos” del TDR se pide CAMION VOLQUETE 6X4/330 HP/ 15m3 / CAMION VOLQUETE ROQUERO 8x4 / 25m3  – 10 und. Favor de confirmar que el subcontratista puede presentar volquetes en el rango de capacidad de 15m3 a 25m3</t>
  </si>
  <si>
    <t>CONSTRUCCIÓN</t>
  </si>
  <si>
    <t>TDR</t>
  </si>
  <si>
    <t>Respecto a la cantera de Roca (Cantera San Jerónimo para la extracción de roca) y las canteras de río, cerro, fuentes de agua y DME/DMO que el Proyecto ha ubicado cercanos a las quebradas a ejecutar, confirmar que todas estas áreas auxiliares se encuentran de libre disponibilidad del subcontratista.</t>
  </si>
  <si>
    <t>Solicitamos nos precisen el canon (alquiler) a considerar en nuestra propuesta por cada una de las referidas áreas auxiliares indicadas en el párrafo anterior, además solicitamos nos precisen si se debe pagar algún derecho a la comunidad o alguna entidad por el tránsito de los volquetes durante el periodo de ejecución de la obra. (ref. Pág. 120 TDR)</t>
  </si>
  <si>
    <t>Teniendo en cuenta la experiencia que tienen ustedes al permanecer en la zona de proyecto del río Cañete por lo menos dos periodos lluviosos, solicitamos nos indiquen cual es el comportamiento de las quebradas a intervenir y precisen en que meses del año se activan las 4 quebradas de tal forma que impida efectuar algún trabajo en ellas (a fin de determinar el periodo de paralización de obras).</t>
  </si>
  <si>
    <t>En la página 134 de los TDR se consigna el siguiente sistema de contratación:Sobre el particular, el sistema a suma alzada normalmente se utiliza cuando se tiene expresamente definidas todas las características técnicas y otros de una obra, y se consideran los metrados fijos sin variación; sin embargo en el presente caso como por ejemplo en la ejecución de los 5 Pasos Superior Tipo Marco que se debe ejecutar, no se conoce la zona de cimentación y si habrá alguna variación al momento de la ejecución que genere sobre excavaciones o mejoramientos; asimismo, por el tiempo que se tiene para analizar este proyecto no permite verificar adecuadamente los metrados de las partidas consideradas a SUMA ALZADA y poder  estar seguros que los metrados sean los más precisos para el momento de valorizarlos durante la ejecución de la obra.</t>
  </si>
  <si>
    <t xml:space="preserve">Por lo expuesto se solicita modificar los TDR en el sentido que el Paisajismo + Reforestación + Paso superior tipo marco, su modalidad también sea a PRECIOS UNITARIOS. </t>
  </si>
  <si>
    <t>Hay que tener en cuenta también que se retendrá el 40% del fondo de garantía hasta después de emitido el Certificado de Defectos, por lo que mantener también vigente la fianza estimamos innecesario.</t>
  </si>
  <si>
    <t xml:space="preserve">En la página 113 de los TDR se consigna que los SEGUROS se mantendrán vigentes desde la fecha de la carta de adjudicación, emisión de la orden de compra/servicio o firma de subcontrato, lo que suceda primero, hasta la obtención del Certificado de Defectos (El periodo de detección/ subsanación de defectos es de 1 año o 52 semanas después de la culminación de la totalidad de la obra contratada).Sobre el particular, solicitamos revisar y modificar el periodo de vigencia por tipo de seguros, debido a que prolongarlos por mayor tiempo como el indicado incrementa nuestra propuesta económica y por ende encarece el costo de la obra. </t>
  </si>
  <si>
    <t>Teniendo en cuenta el contrato a suscribir así como considerando las subidas de precios durante el tiempo de ejecución de la obra (mayor a un año), solicitamos nos entreguen la Fórmula o Fórmulas Polinómicas que servirán para reajustar los precios de los materiales, alquiler de equipos, combustibles, insumos y mano de obra.</t>
  </si>
  <si>
    <t>En la Quebrada Condoray hay que construir dos pases vehiculares:</t>
  </si>
  <si>
    <t xml:space="preserve">Sobre el particular, según la visita en campo realizada el día 10 de abril se apreció que necesariamente se debe hacer primero el pase vehicular Nº 01 porque no hay forma de hacer el desvío de tránsito en la vía PE-024 para hacer primero el pase vehicular Nº 2.La única forma constructiva sería construir primero el pase Nº 01 y utilizar este pase como desvío vehicular para hacer posteriormente el pase Nº 02.Al respecto, este desvío (casi paralelo a la Via P-024) pasa por una calle (con propiedades e inmuebles construidos), y la estructura de la pista está constituida por piedra asentada con concreto, la cual definitivamente se va a deteriorar por el paso de los vehículos diversos (livianos y pesados) que se desviarán.Sobre el particular se consulta si el proyecto de ejecución de quebradas ha considerado el costo de reparación de esta vía y en todo caso en que partida se considerará al ser un costo importante el que se debe asumir para ello. </t>
  </si>
  <si>
    <t>1.	Favor de indicar cuáles son los botaderos especiales que se tienen contemplados en el Proyecto para la eliminación de residuos Peligrosos y no peligrosos.</t>
  </si>
  <si>
    <t xml:space="preserve">2.	Favor de confirmar el tipo de concreto que se empleará en el proyecto (tipo I, II o V) </t>
  </si>
  <si>
    <t>3.	Favor de confirmar si las tuberías corrugadas serán soldadas por termofusión</t>
  </si>
  <si>
    <t>4.	Favor de confirmar cuales son las partidas del presupuesto que serán a suma alzada o a precios unitarios.</t>
  </si>
  <si>
    <t>5.	Favor de confirmar si los gastos generales serán a suma alzada.</t>
  </si>
  <si>
    <t>6.	Favor de proporcionar un listado de proveedores locales de roca que se encuentren actualmente suministrado los demás paquetes del proyecto.</t>
  </si>
  <si>
    <t xml:space="preserve">7.	Favor de proporcionar un listado de propietarios de canteras, área de campamento; así como los tarifarios para el uso y explotación de canteras, campamentos y otras facilidades. </t>
  </si>
  <si>
    <t>8.	Durante la visita técnica del día 10 de abril, se puedo observar la participación del cliente como parte de los postores. Por tal motivo, solicitamos la confirmación sobre la participación de OHL en el proceso de licitación, ya sea de manera independiente o como parte de un consorcio.</t>
  </si>
  <si>
    <t>9.	Favor de confirmar si el día 10 de abril fue la única fecha oficial de visita técnica o si se programaron otras visitas. Esto con la finalidad la cantidad de postores.</t>
  </si>
  <si>
    <t>10.	Favor de confirmar adelantos</t>
  </si>
  <si>
    <t xml:space="preserve">11.	Favor de confirmar si existe un convenio sindical en la zona. </t>
  </si>
  <si>
    <t>12.	Favor de aclarar si las partidas con metrado 0 serán a precio unitarios o a suma alzada.</t>
  </si>
  <si>
    <t xml:space="preserve">14.	Favor de proporcionar más información para los dowels de acero. Asimismo, indicar si serán de acero liso o corrugado. </t>
  </si>
  <si>
    <t>13.	El producto de los precios unitarios y metrados no coincide con los precios parciales indicados en el presupuesto referencial. Favor de aclarar.</t>
  </si>
  <si>
    <t>15.	Los planos 400201-OHL001-593-XX-DR-ST-000225-R02, 400201-OHL001-593-XX-DR-ST-000226-R01 no tienen títulos y al parecer se repite para la estructura del pase aéreo 1. Favor de aclarar.</t>
  </si>
  <si>
    <t>16.	Favor de aclarar a qué estructuras corresponde las partidas indicadas en la planilla de metrados. Asimismo, proporcionar planos de detalle (ubicación, geometría, detalle de armadura, etc) para estos elementos.</t>
  </si>
  <si>
    <t>17.	 Favor de aclarar si el muro de contención indicado en los planos 400201-OHL001-590-XX-DR-ST-000180-R03 y 400201-OHL001-590-XX-DR-ST-000185-R02 corresponde a las partidas 11.02 del presupuesto. Asimismo, confirmar donde se encuentra ubicado.</t>
  </si>
  <si>
    <t>COSTOS</t>
  </si>
  <si>
    <t>INGENIERIA</t>
  </si>
  <si>
    <t>PLANEAMIENTO</t>
  </si>
  <si>
    <t>PROCURA</t>
  </si>
  <si>
    <t>MEDIO AMBIENTE</t>
  </si>
  <si>
    <t xml:space="preserve">En el KMZ remitido se ha considerado todos los accesos identificados acorde a las condiciones del sitio, siendo éstos no limitativos para su operación. Es alcance del postor ganador la identificación y/o implementación de nuevos accesos, así como la permisología para su uso. </t>
  </si>
  <si>
    <t>Los postores deben ceñirse a las caracterisiticas solicitadas en la tabla de equipo mínimo.</t>
  </si>
  <si>
    <t>El postor ganador será responsable de negociar los montos que se deberán cancelar por el derecho de uso de canteras y depósitos de material.</t>
  </si>
  <si>
    <t>El postor ganador deberá verificar mediante ensayos geotecnicos los % de aprovechamiento que podrá obtener, para efectos de su oferta se recomienda cotizar con proveedores de la zona.</t>
  </si>
  <si>
    <t>En los TdR se considera una segunda movilización y desmovilización desde enero del 2025 a abril 2026, periodo de la escorrentía del rio cañete debido a la precipitaciones de la cuenca alta y donde se incrementa el riesgo de activación de las quebradas. Es alcance del postor ganador realizar un plan preventivo para garantizar los trabajos  ejecutados.</t>
  </si>
  <si>
    <t>se confirma.</t>
  </si>
  <si>
    <t>La elaboración del plan de gestión del tráfico, que es un documento contractual, es responsabilidad exclusiva del postor ganador. Dicho plan debe contener el plan de desvíos, autorizaciones y señalética acorde a la expertiz del ejecutor.</t>
  </si>
  <si>
    <t>Se debe tener en cuenta que a lo largo de las quebradas existen diversas interferencias, que de ser el caso, no estén liberadas puntualmente, el postor ganador deberá ir avanzando con las áreas que si se encuentren liberadas.</t>
  </si>
  <si>
    <t>La liberacion de interferencias no es alcance del postor ganador, los impactos en plazo que deriven de ellos, se deberán gestionar con la antelación necesaria mediante el uso de las herramientas contractuales.</t>
  </si>
  <si>
    <t>Se debe tener en consideracion de los accesos previstos para los desvios, son accesos existentes y funcionales. Siendo así que el postor ganador deberá justificar mediantes las herramientas contractuales, de requerir algún acondicionamiento adicional.</t>
  </si>
  <si>
    <t>se confirma</t>
  </si>
  <si>
    <t>En la memoria ESTUDIO DE GEOTECNIA (400201-OHL001-000-XX-BD-GE-000001) se recomienda los siguientes tipos de cemento de acuerdo al análisis de contenido de sulfatos y cloruro realizados.
Quebrada San Jerónimo: Cemento tipo V
Quebrada Condoray: Cemento tipo I
Quebrada Jacayita: Cemento tipo I
Quebrada Picamarán: Cemento tipo I</t>
  </si>
  <si>
    <t>El detalle de la canastilla para los dowels en el pavimento rígido se presenta en los siguientes planos:
Queb. San Jeronimo: 400201-OHL001-590-XX-DR-GE-000055
Queb. Condoray: 400201-OHL001-591-XX-DR-GE-000055
Queb. Jacayita: 400201-OHL001-592-XX-DR-GE-000055
Queb. Picamarán: 400201-OHL001-593-XX-DR-GE-000055
Los dowels para las juntas transversales de contracción y construcción serán barras lisas de D=1-1/4",  tal como se indica en los planos mencionados.
Los dowels para las juntas longitudinales serán barras corrugadas de D=1/2", tal como se indica en los planos mencionados.</t>
  </si>
  <si>
    <t>Los planos con código 400201-OHL001-593-XX-DR-ST-000225-R02 y 400201-OHL001-593-XX-DR-ST-000226-R01 son planos complementarios. Los correctos títulos de cada plano son los siguientes:
400201-OHL001-593-XX-DR-ST-000225: PASE AÉREO Q4-EC-PR-ACU01 MUROS GEOMETRÍA Y ARMADURA 1/2 QUEBRADA PICAMARAN
400201-OHL001-593-XX-DR-ST-000226: PASE AÉREO Q4-EC-PR-ACU01 MUROS GEOMETRÍA Y ARMADURA 2/2 QUEBRADA PICAMARAN</t>
  </si>
  <si>
    <t xml:space="preserve">Se requiere mayor detalle de la consulta.
Sin embargo, se menciona lo siguiente: En los títulos de cada grupo de la planilla de metrados se indica el tipo de estructura a la que corresponde. </t>
  </si>
  <si>
    <t>El muro de contención del plano 400201-OHL001-590-XX-DR-ST-000180 está metrado en el grupo "11 Muros de Contención".
Estas estructuras se encuentran proyectados para el sostenimiento de la estructura del pavimentos en los accesos de la Quebrada San Jerónimo, tal como se indica en los siguientes planos:
400201-OHL001-590-XX-DR-CV-000810
400201-OHL001-590-XX-DR-CV-000860
400201-OHL001-590-XX-DR-CV-000861</t>
  </si>
  <si>
    <t>Se encuentran en proceso de liberación.</t>
  </si>
  <si>
    <t>Las canteras que se vienen utilizando hasta el momento y forman parte del expediente si cuentan con los permisos.
Si el postor determina necesario adicionar canteras nuevas, deberá gestionar los permisos por su cuenta.</t>
  </si>
  <si>
    <t>Se encuentran incluidas en el IGAPRO aquellas que forman parte del expediente.</t>
  </si>
  <si>
    <t>Para la disposición de RRSS se deberá contratar una EO-RS autorizada por MINAM para que realice el recojo, traslado y disposición en una infraestructura autorizada por MINAM (Relleno Sanitario o Relleno de Seguridad)
Los residuos de demolición y escombros deben ser trasladado a una escombrera autorizada por el Ministerio del Ambiente.
Incluir en la propuesta el costo de transporte y disposición.</t>
  </si>
  <si>
    <t>Es potestad del postor tramitar o no los permisos, el suministro de roca es alcance de postor.</t>
  </si>
  <si>
    <t>Se acepta la propuesta, respetanto los hitos de inicio y fin del proyecto indicados en el TDR.</t>
  </si>
  <si>
    <t xml:space="preserve">La  partida "1.07.06 Eliminacion de material de demolicion" incluye el carguio, transporte y disposición final del material de desmonte en vertederos autorizados, tal como se indica las EETT presentadas. </t>
  </si>
  <si>
    <t>En el expediente técnico no se considera trabajos de sostenimiento de estructuras colindantes, de ser requerido luego de una evaluación estructural, es alcance del postor ganador gestionar mediante las herramientas contractuales los impactos que de éste deriven.</t>
  </si>
  <si>
    <t>El postor ganador será responsable de negociar los montos que se deberán cancelar por la servidumbre y/o alquiler que se genere para el uso de los accesos.</t>
  </si>
  <si>
    <t xml:space="preserve"> En el Cronograma indicado en la Página 135 de los TDR, se consignan como hitos de inicio de las 4 quebradas (San Jerónimo, Condoray, Jacayita y Picamarán) el día 15 de julio de 2024, y la culminación de la obra en su integridad para el 15 de julio de 2025.Sobre el particular, de la visita a la obra efectuada el 10 de abril 2024 se apreció el terreno y se obtuvo información para una mejor concepción del proceso de ejecución de la obra, teniéndose que por ejemplo para los accesos a la cantera de afirmado en Condoray se debe utilizar el propio canal de la quebrada desde la ruta PE 024 por cuanto por otro acceso no ingresan los volquetes; igualmente, para el caso de la zona de San Jerónimo para la provisión de materiales de las canteras de afirmado y de roca (Que se usa para las 4 quebradas de la Cantera San Jerónimo) también se debe usar como acceso la propia quebrada San Jerónimo a partir de la Ruta PE 024; situación que amerita evaluar con mayor precisión el programa de obra por las dificultades que se presentarán al momento de ejecución.
Considerando lo expresado en el párrafo anterior, y para dar una mayor libertad para la presentación del programa de trabajo, consultamos si el postor puede proponer en su programa de obra diversas fechas de inicio para cada una de las quebradas, en función a la fase o etapa que requiera proponer de acuerdo a su proceso constructivo, con la condición que el inicio de obra sea el 15 de julio 2024 y el término de obra sea el 15 de julio 2025.</t>
  </si>
  <si>
    <t xml:space="preserve"> Teniendo en cuenta la consulta anterior solicitamos nos confirmen que en la propuesta del postor se debe considerar una doble movilización y desmovilización de los equipos, ante la posible activación de quebradas por el periodo de lluvias, que impida trabajar en las mismas.</t>
  </si>
  <si>
    <t>b)      Al respecto, si definen que su vigencia sea hasta la emisión del Certificado de Defectos, en nuestra opinión encarecería el costo de la obra, por cuanto se tendría de pagar más de un año adicional por renovación de dicha fianza, cuyo porcentaje de costo que cobran los bancos es sobre el 6% anual.</t>
  </si>
  <si>
    <t xml:space="preserve"> Agradeceremos se sirvan indicarnos a que porcentaje ascenderá y otorgarán los adelantos directo y para materiales necesarios para la obra, así como los requisitos para su entrega.</t>
  </si>
  <si>
    <t>1)       Nº 01 en la progresiva 0+252 de la quebrada</t>
  </si>
  <si>
    <t>2)       Nº 02  en la progresiva.0+411.13 de la quebrada, cruce R. PE-024)</t>
  </si>
  <si>
    <t>En la Partida 3.08 Suministro de Roca consignada en el cuadro de la página 32 de los TDR se precisa un metrado de roca de 97,356.07 toneladas.Al respecto se sugiere que la valorización de esta partida sea por m3 de roca suministrada, en función a las secciones del proyecto ejecutada, en lugar de ser por tonelada.</t>
  </si>
  <si>
    <r>
      <t xml:space="preserve">En la Página 111 de los TDR se establece que la Garantía de Fiel cumplimiento de Contrato será del 10% del monto del contrato incluido el IGV y estará vigente hasta el fin del contrato y el documento será devuelto a los 30 días posteriores al fin de la fecha contractual.De otro lado, en el mismo párrafo se precisa que la garantía de fiel cumplimiento debe mantenerse  vigente hasta </t>
    </r>
    <r>
      <rPr>
        <u/>
        <sz val="12"/>
        <color theme="1"/>
        <rFont val="Calibri"/>
        <family val="2"/>
        <scheme val="minor"/>
      </rPr>
      <t>la emisión del certificado de defectos</t>
    </r>
    <r>
      <rPr>
        <sz val="12"/>
        <color theme="1"/>
        <rFont val="Calibri"/>
        <family val="2"/>
        <scheme val="minor"/>
      </rPr>
      <t>.</t>
    </r>
  </si>
  <si>
    <t>Los desvíos provisionales con tubería son obras temporales para facilitar los flujos de cuerpos de agua y proteger la construcción de la estructura definitiva de cruce proyectada. Por lo tanto, al ser obras provisionales el tipo de unión entre tuberías es a libre elección del postor ganador debiendo cumplir lo estipulado en las EETT aceptadas.</t>
  </si>
  <si>
    <t>- La carta fianza de fiel cumplimiento por el 10%  será devuelto a los 30 días posteriores al fin de la fecha contractual.
- El fondo de garantía del 5% estará vigente hasta la emisión del Certificado de Defectos. Para la liberación del fondo de garantía, debe considerarse lo siguiente:
  o Se libera el 60% del Fondo de Garantía a la entrega de la documentación      técnica (planos u otros) y aprobación del cierre comercial final.
   o Se libera el 40% restante del Fondo de Garantía luego de emitido el Certificado de Defectos.</t>
  </si>
  <si>
    <t>Todos los seguros mencionados deberán estar vigente al fin de la fecha contractual. En caso el subcontratista deba de realizar labores de levantamiento de observaciones hasta el certificado de defectos, deberán de activarse los seguros aplicables (responsabilidad civil extracontractual, maquinarias, seguros de trabajadores, SOAT, entre otros).</t>
  </si>
  <si>
    <t>Es potestad del postor presentar la propuesta de adelanto, la cual será evaluada con el cliente.</t>
  </si>
  <si>
    <t xml:space="preserve"> El Postor debe contar con su relacionista comunitario y su coordinador en seguridad patrimonial y relaciones sindicales. Este personal debe tener presencia permanente en campo, interaccción directa con las partes interesadas, alineado con el equipo de OHLA Gestor Social y Patrimonial.</t>
  </si>
  <si>
    <t>No se acepta solicitud.</t>
  </si>
  <si>
    <t xml:space="preserve">Se acepta solicitud. Se considera Gestor Social, Analista de Relaciones Comunitarias, Supervisor Social, Promotor social, Comunicador social, Encargado/Especialista/Jefe/Coordinador en Gestión Social. </t>
  </si>
  <si>
    <t>Se acepta incluir como profesión a Antropólogo y Trabajo Social.</t>
  </si>
  <si>
    <t>La propuesta de los postores deben incluir estos costos en el GG o CD, en función a su expertiz, no se aceptarán nuevas partidas por esta labores que ya deben estar incluidas en su oferta por ser parte de los trabajos previos de las actividades a contratar.</t>
  </si>
  <si>
    <t>Se confirma</t>
  </si>
  <si>
    <t>Lo indicado en la consulta corresponde a la partida 1.05 mantenimieto de caminos de acceso.</t>
  </si>
  <si>
    <t>Los porcentajes de aprovechamiento y proporciones de mezcla sera acorde al expediente tecnico aceptado (revisar carpeta de metrados).</t>
  </si>
  <si>
    <t>Los residuos de demolición y escombros deben ser trasladado a una escombrera autorizada por el Ministerio del Ambiente.
Incluirel costo de transporte y disposición dentro de las partidas de demolición de estructuras existentes.</t>
  </si>
  <si>
    <t>No se acepta la solicitud</t>
  </si>
  <si>
    <t>Se acepta solicitud</t>
  </si>
  <si>
    <t>OHLA será responsable de gestionar los permisos para las áreas auxiliares y las canteras especificadas en el expediente técnico. El subcontratista tendrá la facultad de decidir si utilizarlas o no. Asimismo, es importante tener en cuenta que el rendimiento y los estudios de las canteras serán responsabilidad exclusiva del postor ganador, y no se admitirán reclamos posteriores al respecto</t>
  </si>
  <si>
    <t>Se envía itemizado Formato C1 con la partida actualizada en m3.</t>
  </si>
  <si>
    <t>Sobre el particular, solicitamos lo siguiente:
a)       Aclarar hasta cuando será necesaria la vigencia de la fianza de fiel cumplimiento de contrato, porque por un lado se precisa que será devuelta a los 30 días del fin de la fecha contractual y por otro lado que debe estar vigente hasta la emisión del Certificado de Defectos.</t>
  </si>
  <si>
    <t>la oferta debe considerar todo tipo de variaciones en los precios de mercado, no hay reajuste por fórmula polinómica</t>
  </si>
  <si>
    <t>No se puede brindar información sobre los postores participantes en este proceso. Recordar que desde la etapa de precalificación la información sobre la licitación es confidencial.</t>
  </si>
  <si>
    <t>El cronograma se detalló en el Tenderbill, lo cual se está siendo justo y transparente con el debido proceso, no existirá visita a técnica a obra posterior ya que es un hito culminado. La visita técnica no es una restricción, los postores que no asistieron pueden continuar el proceso de licitación.</t>
  </si>
  <si>
    <t>Se retiran partidas con metrado 0.</t>
  </si>
  <si>
    <t>En este proceso no se ha remitido presupuesto referencial.</t>
  </si>
  <si>
    <t>PLIEGO DE FORMULACION Y ABSOLUCION DE CONSULTAS - QUEBRADAS</t>
  </si>
  <si>
    <t>Se ha remitido todos los documentos correspondientes al expediente técnico de quebradas.</t>
  </si>
  <si>
    <t>El plan de trabajo es responsabilidad del postor, de tener trabajos nocturnos no se reconocerán mayores costos.
Sin embargo, se recomienda un régimen de trabajo de solo un turno día. Los trabajos a doble turno se darán en casos excepcionales debidamente justificados, con la aprobación de CONTRATISTA OHLA y CONTRATANTE ANIN.
Se debera cumplir los lineamientos de seguridad,medio ambiente y calidad; previa evaluación del impacto social que vaya a generar.  
. El régimen a aplicar es de construcción civil y resposabilidad de subcontratista y deberá respetar las leyes laborales peruanas.
De acuerdo al convenio sindical que tiene CONTRATISTA OHLA con los sindicatos de construcción civil aledaños al proyecto, el 100% de la mano de obra no calificada (MONC) será de la zona. Y el personal de obra calificada (MOC) tiene prioridad también de personal de la zona, siempre y cuando cumplan con los requisitos del puesto.
Revisar lo indicado en el ítem 8 DESCRIPCIÓN DETALLADA DE LOS ALCANCES en "CONSIDERACIONES GENERALES" (Pág. 30) del TDR</t>
  </si>
  <si>
    <t>Revisar item 21</t>
  </si>
  <si>
    <t>Revisar item 46</t>
  </si>
  <si>
    <t>Solo se acepta gestión social, programa social, intervención social.revisar item 35</t>
  </si>
  <si>
    <t>Se adjunta los datos de contacto de proveedores de uso de superficie</t>
  </si>
  <si>
    <t xml:space="preserve"> No se acepta lo indicado por el postor. Los   5 Pasos Superior Tipo Marco    ,  paisajismo y reforestación será a suma alzada. Los postores deberán de presentar 2 cuadros diferenciados lo que son precios unitarios y suma alzada , tal como indica en el TDR.</t>
  </si>
  <si>
    <t>ver respuesta consulta ítems 01 y 03.</t>
  </si>
  <si>
    <t>Se ha identificado desplazamiento de camarones en la parte que se unen las quebradas a río, asímismo, apliacaría rescate en las canteras de cauce si al momento de extraer material se encuentran brazos de rio.                                                                                                                            
Para la ejecución de protección de quebradas, no se tiene previsto la ejecución de cruces de rio. Sin embargo, el postor ganador para la explotación de las canteras de cauce deberá ejecutar encauzamientos previa coordinación con los stakeholders (camaroneros) para realizar los rescates de dicho recurso para su preservación, antes de su ejecución.  Dicha gestión es entera responsabilidad del postor ganador.</t>
  </si>
  <si>
    <t>Se acepta incorporar la definición de obras similares para todos los profesionales según lo siguientes:  Servicio y/o Ejecución de obras que incluyan 1 de los siguientes trabajos:
1.Movimiento de tierras
2.Excavaciones masivas
3.Rellenos masivo
4.Enrocados de protección
5.Obras Hidráulicas
6.Construcción de presas
7.Construccion de diques
8.Construccion ataguías
9.Protección de estructuras hidráulicas con concreto o con enrocado
10.Construccion de canales
11.Construccion de vertederos
12.Seleccion y/o acopio de roca
13.Carguio y/o transporte de roca
14.Conformacion de Defensa Ribereña (enrocado)
15.Conformacion de terraplenes
16.Refuerzo de taludes</t>
  </si>
  <si>
    <t>Revisar ítem 60</t>
  </si>
  <si>
    <t>Revisar ítems 134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</si>
</sst>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12"/>
      <color theme="1"/>
      <name val="Calibri"/>
      <family val="2"/>
      <scheme val="minor"/>
    </font>
    <font>
      <u/>
      <sz val="12"/>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52">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wrapText="1"/>
    </xf>
    <xf numFmtId="0" fontId="3" fillId="2" borderId="1" xfId="2" applyFont="1" applyFill="1" applyBorder="1" applyAlignment="1">
      <alignment vertical="center" wrapText="1"/>
    </xf>
    <xf numFmtId="0" fontId="4" fillId="2" borderId="1" xfId="0" applyFont="1" applyFill="1" applyBorder="1" applyAlignment="1">
      <alignment horizontal="left" vertical="center"/>
    </xf>
    <xf numFmtId="0" fontId="3" fillId="2" borderId="1" xfId="2" applyFont="1" applyFill="1" applyBorder="1" applyAlignment="1">
      <alignment vertical="top" wrapText="1"/>
    </xf>
    <xf numFmtId="0" fontId="3" fillId="0" borderId="0" xfId="0" applyFont="1" applyAlignment="1">
      <alignment vertical="top"/>
    </xf>
    <xf numFmtId="0" fontId="4" fillId="2" borderId="1" xfId="0"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justify" vertical="top" wrapText="1"/>
    </xf>
    <xf numFmtId="0" fontId="5" fillId="0" borderId="2" xfId="0" applyFont="1" applyBorder="1" applyAlignment="1">
      <alignment vertical="top" wrapText="1"/>
    </xf>
    <xf numFmtId="0" fontId="5" fillId="0" borderId="2" xfId="0" applyFont="1" applyBorder="1" applyAlignment="1">
      <alignment horizontal="left" vertical="center" wrapText="1"/>
    </xf>
    <xf numFmtId="0" fontId="5" fillId="0" borderId="2" xfId="0" applyFont="1" applyBorder="1" applyAlignment="1">
      <alignment horizontal="justify" vertical="center"/>
    </xf>
    <xf numFmtId="0" fontId="5" fillId="0" borderId="2" xfId="0" applyFont="1" applyBorder="1" applyAlignment="1">
      <alignment vertical="center" wrapText="1"/>
    </xf>
    <xf numFmtId="0" fontId="5" fillId="0" borderId="2" xfId="0" applyFont="1" applyBorder="1" applyAlignment="1">
      <alignment wrapText="1"/>
    </xf>
    <xf numFmtId="0" fontId="5" fillId="0" borderId="2" xfId="0" applyFont="1" applyBorder="1" applyAlignment="1">
      <alignment horizontal="center" vertical="center"/>
    </xf>
    <xf numFmtId="0" fontId="5" fillId="0" borderId="2" xfId="0" applyFont="1" applyBorder="1" applyAlignment="1">
      <alignment horizontal="justify" vertical="center" wrapText="1"/>
    </xf>
    <xf numFmtId="0" fontId="5" fillId="0" borderId="2" xfId="0" applyFont="1" applyBorder="1"/>
    <xf numFmtId="0" fontId="0" fillId="0" borderId="0" xfId="0" applyAlignment="1">
      <alignment wrapText="1"/>
    </xf>
    <xf numFmtId="0" fontId="5" fillId="0" borderId="3" xfId="0" applyFont="1" applyBorder="1" applyAlignment="1">
      <alignment horizontal="justify" vertical="top" wrapText="1"/>
    </xf>
    <xf numFmtId="0" fontId="5" fillId="0" borderId="3" xfId="0" applyFont="1" applyBorder="1" applyAlignment="1">
      <alignment vertical="top"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top"/>
    </xf>
    <xf numFmtId="0" fontId="0" fillId="0" borderId="2" xfId="0" applyBorder="1"/>
    <xf numFmtId="0" fontId="5" fillId="0" borderId="6" xfId="0" applyFont="1" applyBorder="1" applyAlignment="1">
      <alignment horizontal="center" vertical="center" wrapText="1"/>
    </xf>
    <xf numFmtId="0" fontId="5" fillId="0" borderId="4" xfId="0" applyFont="1" applyBorder="1" applyAlignment="1">
      <alignment vertical="top" wrapText="1"/>
    </xf>
    <xf numFmtId="0" fontId="1" fillId="0" borderId="0" xfId="0" applyFont="1" applyAlignment="1">
      <alignment horizontal="center"/>
    </xf>
    <xf numFmtId="0" fontId="3" fillId="0" borderId="0" xfId="0" applyFont="1" applyAlignment="1">
      <alignment horizontal="center" vertical="center"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2" fillId="0" borderId="0" xfId="0" applyFont="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vertical="top" wrapText="1"/>
    </xf>
    <xf numFmtId="0" fontId="0" fillId="0" borderId="2" xfId="0" applyFill="1" applyBorder="1" applyAlignment="1">
      <alignment horizontal="left" vertical="center" wrapText="1"/>
    </xf>
    <xf numFmtId="0" fontId="5" fillId="0" borderId="2" xfId="0" applyFont="1" applyFill="1" applyBorder="1" applyAlignment="1">
      <alignment horizontal="left" vertical="top" wrapText="1"/>
    </xf>
    <xf numFmtId="0" fontId="5" fillId="0" borderId="2" xfId="0" applyFont="1" applyFill="1" applyBorder="1" applyAlignment="1">
      <alignment horizontal="justify" vertical="top" wrapText="1"/>
    </xf>
    <xf numFmtId="0" fontId="5" fillId="0" borderId="2" xfId="0" quotePrefix="1" applyFont="1" applyFill="1" applyBorder="1" applyAlignment="1">
      <alignment horizontal="justify" vertical="top" wrapText="1"/>
    </xf>
    <xf numFmtId="0" fontId="5" fillId="0" borderId="2" xfId="0" applyFont="1" applyFill="1" applyBorder="1" applyAlignment="1">
      <alignment horizontal="justify" vertical="center" wrapText="1"/>
    </xf>
    <xf numFmtId="0" fontId="5" fillId="0" borderId="2" xfId="0" applyFont="1" applyFill="1" applyBorder="1" applyAlignment="1">
      <alignment vertical="center"/>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3352598</xdr:colOff>
      <xdr:row>1</xdr:row>
      <xdr:rowOff>20057</xdr:rowOff>
    </xdr:from>
    <xdr:to>
      <xdr:col>6</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74771</xdr:colOff>
      <xdr:row>64</xdr:row>
      <xdr:rowOff>1554479</xdr:rowOff>
    </xdr:from>
    <xdr:to>
      <xdr:col>6</xdr:col>
      <xdr:colOff>4341999</xdr:colOff>
      <xdr:row>64</xdr:row>
      <xdr:rowOff>2609019</xdr:rowOff>
    </xdr:to>
    <xdr:pic>
      <xdr:nvPicPr>
        <xdr:cNvPr id="3" name="Imagen 2">
          <a:extLst>
            <a:ext uri="{FF2B5EF4-FFF2-40B4-BE49-F238E27FC236}">
              <a16:creationId xmlns:a16="http://schemas.microsoft.com/office/drawing/2014/main" id="{F22FD7C1-B909-4A65-B57D-9F875B69BC94}"/>
            </a:ext>
          </a:extLst>
        </xdr:cNvPr>
        <xdr:cNvPicPr>
          <a:picLocks noChangeAspect="1"/>
        </xdr:cNvPicPr>
      </xdr:nvPicPr>
      <xdr:blipFill>
        <a:blip xmlns:r="http://schemas.openxmlformats.org/officeDocument/2006/relationships" r:embed="rId2"/>
        <a:stretch>
          <a:fillRect/>
        </a:stretch>
      </xdr:blipFill>
      <xdr:spPr>
        <a:xfrm>
          <a:off x="12000071" y="74201654"/>
          <a:ext cx="4267228" cy="1058350"/>
        </a:xfrm>
        <a:prstGeom prst="rect">
          <a:avLst/>
        </a:prstGeom>
      </xdr:spPr>
    </xdr:pic>
    <xdr:clientData/>
  </xdr:twoCellAnchor>
  <xdr:twoCellAnchor editAs="oneCell">
    <xdr:from>
      <xdr:col>6</xdr:col>
      <xdr:colOff>161925</xdr:colOff>
      <xdr:row>16</xdr:row>
      <xdr:rowOff>628650</xdr:rowOff>
    </xdr:from>
    <xdr:to>
      <xdr:col>6</xdr:col>
      <xdr:colOff>4077644</xdr:colOff>
      <xdr:row>16</xdr:row>
      <xdr:rowOff>2039806</xdr:rowOff>
    </xdr:to>
    <xdr:pic>
      <xdr:nvPicPr>
        <xdr:cNvPr id="4" name="Imagen 3">
          <a:extLst>
            <a:ext uri="{FF2B5EF4-FFF2-40B4-BE49-F238E27FC236}">
              <a16:creationId xmlns:a16="http://schemas.microsoft.com/office/drawing/2014/main" id="{9C1B837A-5D4E-45F0-9AE8-53B50F0DD9C3}"/>
            </a:ext>
          </a:extLst>
        </xdr:cNvPr>
        <xdr:cNvPicPr>
          <a:picLocks noChangeAspect="1"/>
        </xdr:cNvPicPr>
      </xdr:nvPicPr>
      <xdr:blipFill>
        <a:blip xmlns:r="http://schemas.openxmlformats.org/officeDocument/2006/relationships" r:embed="rId3"/>
        <a:stretch>
          <a:fillRect/>
        </a:stretch>
      </xdr:blipFill>
      <xdr:spPr>
        <a:xfrm>
          <a:off x="12087225" y="10020300"/>
          <a:ext cx="3915719" cy="14111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rupoavalora-my.sharepoint.com/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rupoavalora-my.sharepoint.com/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2"/>
  <sheetViews>
    <sheetView showGridLines="0" tabSelected="1" zoomScale="80" zoomScaleNormal="80" zoomScaleSheetLayoutView="100" workbookViewId="0">
      <pane ySplit="11" topLeftCell="A12" activePane="bottomLeft" state="frozen"/>
      <selection pane="bottomLeft" activeCell="G9" sqref="G9"/>
    </sheetView>
  </sheetViews>
  <sheetFormatPr baseColWidth="10" defaultColWidth="9.109375" defaultRowHeight="14.4" x14ac:dyDescent="0.3"/>
  <cols>
    <col min="1" max="1" width="8.109375" customWidth="1"/>
    <col min="2" max="2" width="21.33203125" style="16" hidden="1" customWidth="1"/>
    <col min="3" max="3" width="29" style="16" hidden="1" customWidth="1"/>
    <col min="4" max="4" width="22.88671875" style="16" hidden="1" customWidth="1"/>
    <col min="5" max="5" width="15" style="16" customWidth="1"/>
    <col min="6" max="6" width="79.5546875" style="1" customWidth="1"/>
    <col min="7" max="7" width="82.77734375" customWidth="1"/>
    <col min="8" max="8" width="20.6640625" customWidth="1"/>
    <col min="9" max="9" width="41.21875" customWidth="1"/>
    <col min="11" max="11" width="28.5546875" style="1" customWidth="1"/>
  </cols>
  <sheetData>
    <row r="1" spans="1:11" s="7" customFormat="1" ht="13.2" customHeight="1" x14ac:dyDescent="0.3">
      <c r="B1" s="38"/>
      <c r="C1" s="38"/>
      <c r="D1" s="38"/>
      <c r="E1" s="38"/>
      <c r="F1" s="38"/>
      <c r="G1" s="38"/>
      <c r="H1" s="8"/>
      <c r="I1" s="8"/>
      <c r="J1" s="8"/>
      <c r="K1" s="8"/>
    </row>
    <row r="2" spans="1:11" s="7" customFormat="1" ht="45" customHeight="1" x14ac:dyDescent="0.3">
      <c r="B2" s="38"/>
      <c r="C2" s="38"/>
      <c r="D2" s="38"/>
      <c r="E2" s="38"/>
      <c r="F2" s="38"/>
      <c r="G2" s="38"/>
      <c r="H2" s="8"/>
      <c r="I2" s="8"/>
      <c r="J2" s="8"/>
    </row>
    <row r="3" spans="1:11" s="7" customFormat="1" ht="13.2" x14ac:dyDescent="0.3">
      <c r="B3" s="42"/>
      <c r="C3" s="42"/>
      <c r="D3" s="42"/>
      <c r="E3" s="42"/>
      <c r="F3" s="42"/>
    </row>
    <row r="4" spans="1:11" s="7" customFormat="1" ht="18" customHeight="1" x14ac:dyDescent="0.3">
      <c r="B4" s="11"/>
      <c r="C4" s="11"/>
      <c r="D4" s="11"/>
      <c r="E4" s="14"/>
      <c r="F4" s="12"/>
      <c r="G4" s="10"/>
      <c r="H4" s="8"/>
      <c r="I4" s="8"/>
      <c r="J4" s="8"/>
      <c r="K4" s="9"/>
    </row>
    <row r="5" spans="1:11" s="7" customFormat="1" ht="13.2" x14ac:dyDescent="0.3">
      <c r="B5" s="8"/>
      <c r="C5" s="8"/>
      <c r="D5" s="8"/>
      <c r="E5" s="15"/>
      <c r="F5" s="13"/>
      <c r="G5" s="8"/>
      <c r="H5" s="8"/>
      <c r="I5" s="8"/>
      <c r="J5" s="8"/>
      <c r="K5" s="8"/>
    </row>
    <row r="6" spans="1:11" x14ac:dyDescent="0.3">
      <c r="B6"/>
      <c r="C6"/>
      <c r="D6"/>
      <c r="H6" s="8"/>
      <c r="I6" s="8"/>
      <c r="J6" s="8"/>
    </row>
    <row r="7" spans="1:11" x14ac:dyDescent="0.3">
      <c r="B7"/>
      <c r="C7"/>
      <c r="D7"/>
      <c r="H7" s="8"/>
      <c r="I7" s="8"/>
      <c r="J7" s="8"/>
    </row>
    <row r="8" spans="1:11" x14ac:dyDescent="0.3">
      <c r="A8" s="37" t="s">
        <v>146</v>
      </c>
      <c r="B8" s="37"/>
      <c r="C8" s="37"/>
      <c r="D8" s="37"/>
      <c r="E8" s="37"/>
      <c r="F8" s="37"/>
      <c r="G8" s="37"/>
    </row>
    <row r="9" spans="1:11" x14ac:dyDescent="0.3">
      <c r="B9"/>
      <c r="C9"/>
      <c r="D9"/>
    </row>
    <row r="10" spans="1:11" x14ac:dyDescent="0.3">
      <c r="B10"/>
      <c r="C10"/>
      <c r="D10"/>
    </row>
    <row r="11" spans="1:11" s="2" customFormat="1" ht="34.200000000000003" customHeight="1" x14ac:dyDescent="0.3">
      <c r="A11" s="31" t="s">
        <v>0</v>
      </c>
      <c r="B11" s="32" t="s">
        <v>1</v>
      </c>
      <c r="C11" s="32" t="s">
        <v>2</v>
      </c>
      <c r="D11" s="32" t="s">
        <v>3</v>
      </c>
      <c r="E11" s="32" t="s">
        <v>4</v>
      </c>
      <c r="F11" s="33" t="s">
        <v>5</v>
      </c>
      <c r="G11" s="31" t="s">
        <v>6</v>
      </c>
      <c r="H11" s="3"/>
      <c r="K11" s="4"/>
    </row>
    <row r="12" spans="1:11" s="5" customFormat="1" ht="88.8" customHeight="1" x14ac:dyDescent="0.3">
      <c r="A12" s="35">
        <v>1</v>
      </c>
      <c r="B12" s="17" t="s">
        <v>85</v>
      </c>
      <c r="C12" s="17" t="s">
        <v>13</v>
      </c>
      <c r="D12" s="17" t="s">
        <v>18</v>
      </c>
      <c r="E12" s="17">
        <v>28</v>
      </c>
      <c r="F12" s="29" t="s">
        <v>53</v>
      </c>
      <c r="G12" s="30" t="s">
        <v>131</v>
      </c>
      <c r="K12" s="6"/>
    </row>
    <row r="13" spans="1:11" s="5" customFormat="1" ht="70.2" customHeight="1" x14ac:dyDescent="0.3">
      <c r="A13" s="18">
        <v>2</v>
      </c>
      <c r="B13" s="18" t="s">
        <v>85</v>
      </c>
      <c r="C13" s="18" t="s">
        <v>13</v>
      </c>
      <c r="D13" s="18" t="s">
        <v>18</v>
      </c>
      <c r="E13" s="18">
        <v>28</v>
      </c>
      <c r="F13" s="19" t="s">
        <v>52</v>
      </c>
      <c r="G13" s="20" t="s">
        <v>154</v>
      </c>
      <c r="K13" s="6"/>
    </row>
    <row r="14" spans="1:11" s="5" customFormat="1" ht="175.2" customHeight="1" x14ac:dyDescent="0.3">
      <c r="A14" s="18">
        <v>3</v>
      </c>
      <c r="B14" s="18" t="s">
        <v>85</v>
      </c>
      <c r="C14" s="18" t="s">
        <v>13</v>
      </c>
      <c r="D14" s="18" t="s">
        <v>18</v>
      </c>
      <c r="E14" s="18">
        <v>28</v>
      </c>
      <c r="F14" s="19" t="s">
        <v>54</v>
      </c>
      <c r="G14" s="36" t="s">
        <v>155</v>
      </c>
      <c r="K14" s="6"/>
    </row>
    <row r="15" spans="1:11" s="5" customFormat="1" ht="133.19999999999999" customHeight="1" x14ac:dyDescent="0.3">
      <c r="A15" s="18">
        <v>4</v>
      </c>
      <c r="B15" s="18" t="s">
        <v>56</v>
      </c>
      <c r="C15" s="18" t="s">
        <v>13</v>
      </c>
      <c r="D15" s="18" t="s">
        <v>18</v>
      </c>
      <c r="E15" s="18">
        <v>30</v>
      </c>
      <c r="F15" s="19" t="s">
        <v>33</v>
      </c>
      <c r="G15" s="19" t="s">
        <v>134</v>
      </c>
      <c r="K15" s="6"/>
    </row>
    <row r="16" spans="1:11" s="5" customFormat="1" ht="62.4" customHeight="1" x14ac:dyDescent="0.3">
      <c r="A16" s="18">
        <v>9</v>
      </c>
      <c r="B16" s="18" t="s">
        <v>89</v>
      </c>
      <c r="C16" s="18" t="s">
        <v>19</v>
      </c>
      <c r="D16" s="18" t="s">
        <v>20</v>
      </c>
      <c r="E16" s="18">
        <v>1</v>
      </c>
      <c r="F16" s="19" t="s">
        <v>21</v>
      </c>
      <c r="G16" s="19" t="s">
        <v>135</v>
      </c>
      <c r="K16" s="6"/>
    </row>
    <row r="17" spans="1:11" s="5" customFormat="1" ht="169.8" customHeight="1" x14ac:dyDescent="0.3">
      <c r="A17" s="18">
        <v>10</v>
      </c>
      <c r="B17" s="18" t="s">
        <v>85</v>
      </c>
      <c r="C17" s="18" t="s">
        <v>19</v>
      </c>
      <c r="D17" s="18" t="s">
        <v>20</v>
      </c>
      <c r="E17" s="18">
        <v>1</v>
      </c>
      <c r="F17" s="19" t="s">
        <v>22</v>
      </c>
      <c r="G17" s="19" t="s">
        <v>112</v>
      </c>
      <c r="K17" s="6"/>
    </row>
    <row r="18" spans="1:11" s="5" customFormat="1" ht="56.4" customHeight="1" x14ac:dyDescent="0.3">
      <c r="A18" s="18">
        <v>11</v>
      </c>
      <c r="B18" s="18" t="s">
        <v>85</v>
      </c>
      <c r="C18" s="18" t="s">
        <v>19</v>
      </c>
      <c r="D18" s="18" t="s">
        <v>23</v>
      </c>
      <c r="E18" s="18">
        <v>1</v>
      </c>
      <c r="F18" s="19" t="s">
        <v>34</v>
      </c>
      <c r="G18" s="19" t="s">
        <v>132</v>
      </c>
      <c r="K18" s="6"/>
    </row>
    <row r="19" spans="1:11" ht="67.8" customHeight="1" x14ac:dyDescent="0.3">
      <c r="A19" s="18">
        <v>12</v>
      </c>
      <c r="B19" s="18" t="s">
        <v>85</v>
      </c>
      <c r="C19" s="18" t="s">
        <v>19</v>
      </c>
      <c r="D19" s="18" t="s">
        <v>24</v>
      </c>
      <c r="E19" s="18">
        <v>1</v>
      </c>
      <c r="F19" s="19" t="s">
        <v>35</v>
      </c>
      <c r="G19" s="19" t="s">
        <v>133</v>
      </c>
      <c r="H19" s="5"/>
      <c r="I19" s="5"/>
    </row>
    <row r="20" spans="1:11" ht="62.4" x14ac:dyDescent="0.3">
      <c r="A20" s="18">
        <v>13</v>
      </c>
      <c r="B20" s="18" t="s">
        <v>56</v>
      </c>
      <c r="C20" s="18" t="s">
        <v>13</v>
      </c>
      <c r="D20" s="18" t="s">
        <v>18</v>
      </c>
      <c r="E20" s="18">
        <v>32</v>
      </c>
      <c r="F20" s="19" t="s">
        <v>45</v>
      </c>
      <c r="G20" s="19" t="s">
        <v>96</v>
      </c>
      <c r="H20" s="5"/>
      <c r="I20" s="5"/>
    </row>
    <row r="21" spans="1:11" ht="31.2" x14ac:dyDescent="0.3">
      <c r="A21" s="18">
        <v>14</v>
      </c>
      <c r="B21" s="18" t="s">
        <v>89</v>
      </c>
      <c r="C21" s="18" t="s">
        <v>13</v>
      </c>
      <c r="D21" s="18" t="s">
        <v>25</v>
      </c>
      <c r="E21" s="18">
        <v>124</v>
      </c>
      <c r="F21" s="19" t="s">
        <v>46</v>
      </c>
      <c r="G21" s="19" t="s">
        <v>106</v>
      </c>
      <c r="H21" s="5"/>
      <c r="I21" s="5"/>
    </row>
    <row r="22" spans="1:11" ht="62.4" x14ac:dyDescent="0.3">
      <c r="A22" s="18">
        <v>15</v>
      </c>
      <c r="B22" s="18" t="s">
        <v>85</v>
      </c>
      <c r="C22" s="18" t="s">
        <v>19</v>
      </c>
      <c r="D22" s="18" t="s">
        <v>26</v>
      </c>
      <c r="E22" s="18">
        <v>1</v>
      </c>
      <c r="F22" s="20" t="s">
        <v>47</v>
      </c>
      <c r="G22" s="19" t="s">
        <v>113</v>
      </c>
      <c r="H22" s="5"/>
      <c r="I22" s="5"/>
    </row>
    <row r="23" spans="1:11" ht="88.2" customHeight="1" x14ac:dyDescent="0.3">
      <c r="A23" s="18">
        <v>16</v>
      </c>
      <c r="B23" s="18" t="s">
        <v>56</v>
      </c>
      <c r="C23" s="18" t="s">
        <v>13</v>
      </c>
      <c r="D23" s="18" t="s">
        <v>28</v>
      </c>
      <c r="E23" s="18">
        <v>140</v>
      </c>
      <c r="F23" s="19" t="s">
        <v>48</v>
      </c>
      <c r="G23" s="19" t="s">
        <v>90</v>
      </c>
      <c r="H23" s="5"/>
      <c r="I23" s="5"/>
    </row>
    <row r="24" spans="1:11" ht="46.2" customHeight="1" x14ac:dyDescent="0.3">
      <c r="A24" s="18">
        <v>17</v>
      </c>
      <c r="B24" s="18" t="s">
        <v>86</v>
      </c>
      <c r="C24" s="18" t="s">
        <v>13</v>
      </c>
      <c r="D24" s="18" t="s">
        <v>32</v>
      </c>
      <c r="E24" s="18"/>
      <c r="F24" s="20" t="s">
        <v>49</v>
      </c>
      <c r="G24" s="47" t="s">
        <v>147</v>
      </c>
      <c r="H24" s="5"/>
      <c r="I24" s="5"/>
    </row>
    <row r="25" spans="1:11" ht="49.2" customHeight="1" x14ac:dyDescent="0.3">
      <c r="A25" s="18">
        <v>18</v>
      </c>
      <c r="B25" s="18" t="s">
        <v>85</v>
      </c>
      <c r="C25" s="18" t="s">
        <v>13</v>
      </c>
      <c r="D25" s="18" t="s">
        <v>15</v>
      </c>
      <c r="E25" s="18">
        <v>154</v>
      </c>
      <c r="F25" s="19" t="s">
        <v>7</v>
      </c>
      <c r="G25" s="19" t="s">
        <v>136</v>
      </c>
      <c r="H25" s="5"/>
      <c r="I25" s="5"/>
    </row>
    <row r="26" spans="1:11" ht="85.8" customHeight="1" x14ac:dyDescent="0.3">
      <c r="A26" s="18">
        <v>19</v>
      </c>
      <c r="B26" s="18" t="s">
        <v>56</v>
      </c>
      <c r="C26" s="18" t="s">
        <v>13</v>
      </c>
      <c r="D26" s="18" t="s">
        <v>16</v>
      </c>
      <c r="E26" s="18">
        <v>114</v>
      </c>
      <c r="F26" s="19" t="s">
        <v>55</v>
      </c>
      <c r="G26" s="19" t="s">
        <v>91</v>
      </c>
      <c r="H26" s="5"/>
    </row>
    <row r="27" spans="1:11" ht="58.8" customHeight="1" x14ac:dyDescent="0.3">
      <c r="A27" s="18">
        <v>20</v>
      </c>
      <c r="B27" s="18" t="s">
        <v>87</v>
      </c>
      <c r="C27" s="18" t="s">
        <v>13</v>
      </c>
      <c r="D27" s="18" t="s">
        <v>18</v>
      </c>
      <c r="E27" s="18">
        <v>34</v>
      </c>
      <c r="F27" s="19" t="s">
        <v>50</v>
      </c>
      <c r="G27" s="21" t="s">
        <v>100</v>
      </c>
      <c r="H27" s="5"/>
    </row>
    <row r="28" spans="1:11" ht="300.60000000000002" customHeight="1" x14ac:dyDescent="0.3">
      <c r="A28" s="18">
        <v>21</v>
      </c>
      <c r="B28" s="18" t="s">
        <v>88</v>
      </c>
      <c r="C28" s="18" t="s">
        <v>13</v>
      </c>
      <c r="D28" s="18" t="s">
        <v>27</v>
      </c>
      <c r="E28" s="18">
        <v>139</v>
      </c>
      <c r="F28" s="19" t="s">
        <v>37</v>
      </c>
      <c r="G28" s="48" t="s">
        <v>148</v>
      </c>
      <c r="H28" s="5"/>
    </row>
    <row r="29" spans="1:11" ht="15.6" x14ac:dyDescent="0.3">
      <c r="A29" s="18">
        <v>22</v>
      </c>
      <c r="B29" s="18" t="s">
        <v>88</v>
      </c>
      <c r="C29" s="18" t="s">
        <v>13</v>
      </c>
      <c r="D29" s="18" t="s">
        <v>27</v>
      </c>
      <c r="E29" s="18">
        <v>139</v>
      </c>
      <c r="F29" s="19" t="s">
        <v>38</v>
      </c>
      <c r="G29" s="19" t="s">
        <v>149</v>
      </c>
      <c r="H29" s="5"/>
    </row>
    <row r="30" spans="1:11" ht="61.2" customHeight="1" x14ac:dyDescent="0.3">
      <c r="A30" s="18">
        <v>23</v>
      </c>
      <c r="B30" s="18" t="s">
        <v>87</v>
      </c>
      <c r="C30" s="18" t="s">
        <v>13</v>
      </c>
      <c r="D30" s="18" t="s">
        <v>28</v>
      </c>
      <c r="E30" s="18">
        <v>140</v>
      </c>
      <c r="F30" s="19" t="s">
        <v>17</v>
      </c>
      <c r="G30" s="21" t="s">
        <v>110</v>
      </c>
      <c r="H30" s="5"/>
    </row>
    <row r="31" spans="1:11" ht="77.400000000000006" customHeight="1" x14ac:dyDescent="0.3">
      <c r="A31" s="18">
        <v>24</v>
      </c>
      <c r="B31" s="18" t="s">
        <v>56</v>
      </c>
      <c r="C31" s="18" t="s">
        <v>13</v>
      </c>
      <c r="D31" s="18" t="s">
        <v>28</v>
      </c>
      <c r="E31" s="18">
        <v>140</v>
      </c>
      <c r="F31" s="19" t="s">
        <v>36</v>
      </c>
      <c r="G31" s="19" t="s">
        <v>97</v>
      </c>
      <c r="H31" s="5"/>
    </row>
    <row r="32" spans="1:11" ht="46.8" x14ac:dyDescent="0.3">
      <c r="A32" s="18">
        <v>25</v>
      </c>
      <c r="B32" s="18" t="s">
        <v>56</v>
      </c>
      <c r="C32" s="18" t="s">
        <v>13</v>
      </c>
      <c r="D32" s="18" t="s">
        <v>18</v>
      </c>
      <c r="E32" s="18">
        <v>32</v>
      </c>
      <c r="F32" s="19" t="s">
        <v>8</v>
      </c>
      <c r="G32" s="19" t="s">
        <v>92</v>
      </c>
      <c r="H32" s="5"/>
    </row>
    <row r="33" spans="1:8" ht="46.8" x14ac:dyDescent="0.3">
      <c r="A33" s="18">
        <v>26</v>
      </c>
      <c r="B33" s="18" t="s">
        <v>56</v>
      </c>
      <c r="C33" s="18" t="s">
        <v>13</v>
      </c>
      <c r="D33" s="18" t="s">
        <v>18</v>
      </c>
      <c r="E33" s="18">
        <v>32</v>
      </c>
      <c r="F33" s="19" t="s">
        <v>9</v>
      </c>
      <c r="G33" s="19" t="s">
        <v>92</v>
      </c>
      <c r="H33" s="5"/>
    </row>
    <row r="34" spans="1:8" ht="46.8" x14ac:dyDescent="0.3">
      <c r="A34" s="18">
        <v>27</v>
      </c>
      <c r="B34" s="18" t="s">
        <v>85</v>
      </c>
      <c r="C34" s="18" t="s">
        <v>13</v>
      </c>
      <c r="D34" s="18" t="s">
        <v>18</v>
      </c>
      <c r="E34" s="18">
        <v>32</v>
      </c>
      <c r="F34" s="19" t="s">
        <v>10</v>
      </c>
      <c r="G34" s="19" t="s">
        <v>114</v>
      </c>
      <c r="H34" s="5"/>
    </row>
    <row r="35" spans="1:8" ht="82.2" customHeight="1" x14ac:dyDescent="0.3">
      <c r="A35" s="18">
        <v>28</v>
      </c>
      <c r="B35" s="18" t="s">
        <v>56</v>
      </c>
      <c r="C35" s="18" t="s">
        <v>13</v>
      </c>
      <c r="D35" s="18" t="s">
        <v>28</v>
      </c>
      <c r="E35" s="18">
        <v>140</v>
      </c>
      <c r="F35" s="19" t="s">
        <v>11</v>
      </c>
      <c r="G35" s="19" t="s">
        <v>97</v>
      </c>
      <c r="H35" s="5"/>
    </row>
    <row r="36" spans="1:8" ht="69.599999999999994" customHeight="1" x14ac:dyDescent="0.3">
      <c r="A36" s="18">
        <v>29</v>
      </c>
      <c r="B36" s="18" t="s">
        <v>56</v>
      </c>
      <c r="C36" s="18" t="s">
        <v>13</v>
      </c>
      <c r="D36" s="18" t="s">
        <v>18</v>
      </c>
      <c r="E36" s="18">
        <v>32</v>
      </c>
      <c r="F36" s="19" t="s">
        <v>12</v>
      </c>
      <c r="G36" s="19" t="s">
        <v>98</v>
      </c>
      <c r="H36" s="5"/>
    </row>
    <row r="37" spans="1:8" ht="46.8" x14ac:dyDescent="0.3">
      <c r="A37" s="18">
        <v>30</v>
      </c>
      <c r="B37" s="18" t="s">
        <v>56</v>
      </c>
      <c r="C37" s="18" t="s">
        <v>14</v>
      </c>
      <c r="D37" s="18"/>
      <c r="E37" s="18"/>
      <c r="F37" s="19" t="s">
        <v>29</v>
      </c>
      <c r="G37" s="19" t="s">
        <v>93</v>
      </c>
      <c r="H37" s="5"/>
    </row>
    <row r="38" spans="1:8" ht="78" x14ac:dyDescent="0.3">
      <c r="A38" s="18">
        <v>31</v>
      </c>
      <c r="B38" s="18" t="s">
        <v>89</v>
      </c>
      <c r="C38" s="18" t="s">
        <v>14</v>
      </c>
      <c r="D38" s="18"/>
      <c r="E38" s="18"/>
      <c r="F38" s="19" t="s">
        <v>30</v>
      </c>
      <c r="G38" s="19" t="s">
        <v>107</v>
      </c>
      <c r="H38" s="5"/>
    </row>
    <row r="39" spans="1:8" ht="54" customHeight="1" x14ac:dyDescent="0.3">
      <c r="A39" s="18">
        <v>32</v>
      </c>
      <c r="B39" s="18" t="s">
        <v>89</v>
      </c>
      <c r="C39" s="18" t="s">
        <v>14</v>
      </c>
      <c r="D39" s="18"/>
      <c r="E39" s="18"/>
      <c r="F39" s="19" t="s">
        <v>31</v>
      </c>
      <c r="G39" s="26" t="s">
        <v>108</v>
      </c>
      <c r="H39" s="5"/>
    </row>
    <row r="40" spans="1:8" ht="78" x14ac:dyDescent="0.3">
      <c r="A40" s="18">
        <v>33</v>
      </c>
      <c r="B40" s="18" t="s">
        <v>88</v>
      </c>
      <c r="C40" s="18" t="s">
        <v>13</v>
      </c>
      <c r="D40" s="18"/>
      <c r="E40" s="18"/>
      <c r="F40" s="19" t="s">
        <v>39</v>
      </c>
      <c r="G40" s="19" t="s">
        <v>128</v>
      </c>
      <c r="H40" s="5"/>
    </row>
    <row r="41" spans="1:8" ht="91.8" customHeight="1" x14ac:dyDescent="0.3">
      <c r="A41" s="18">
        <v>34</v>
      </c>
      <c r="B41" s="18" t="s">
        <v>88</v>
      </c>
      <c r="C41" s="18" t="s">
        <v>13</v>
      </c>
      <c r="D41" s="18"/>
      <c r="E41" s="18"/>
      <c r="F41" s="19" t="s">
        <v>40</v>
      </c>
      <c r="G41" s="19" t="s">
        <v>128</v>
      </c>
      <c r="H41" s="5"/>
    </row>
    <row r="42" spans="1:8" ht="114.6" customHeight="1" x14ac:dyDescent="0.3">
      <c r="A42" s="18">
        <v>35</v>
      </c>
      <c r="B42" s="18" t="s">
        <v>88</v>
      </c>
      <c r="C42" s="18" t="s">
        <v>13</v>
      </c>
      <c r="D42" s="18"/>
      <c r="E42" s="18"/>
      <c r="F42" s="19" t="s">
        <v>41</v>
      </c>
      <c r="G42" s="48" t="s">
        <v>129</v>
      </c>
      <c r="H42" s="5"/>
    </row>
    <row r="43" spans="1:8" ht="105" customHeight="1" x14ac:dyDescent="0.3">
      <c r="A43" s="18">
        <v>36</v>
      </c>
      <c r="B43" s="18" t="s">
        <v>88</v>
      </c>
      <c r="C43" s="18" t="s">
        <v>13</v>
      </c>
      <c r="D43" s="18"/>
      <c r="E43" s="18"/>
      <c r="F43" s="19" t="s">
        <v>43</v>
      </c>
      <c r="G43" s="19" t="s">
        <v>130</v>
      </c>
      <c r="H43" s="5"/>
    </row>
    <row r="44" spans="1:8" ht="113.4" customHeight="1" x14ac:dyDescent="0.3">
      <c r="A44" s="18">
        <v>37</v>
      </c>
      <c r="B44" s="18" t="s">
        <v>88</v>
      </c>
      <c r="C44" s="18" t="s">
        <v>13</v>
      </c>
      <c r="D44" s="18"/>
      <c r="E44" s="18"/>
      <c r="F44" s="19" t="s">
        <v>42</v>
      </c>
      <c r="G44" s="19" t="s">
        <v>151</v>
      </c>
      <c r="H44" s="5"/>
    </row>
    <row r="45" spans="1:8" ht="393" customHeight="1" x14ac:dyDescent="0.3">
      <c r="A45" s="18">
        <v>38</v>
      </c>
      <c r="B45" s="18" t="s">
        <v>88</v>
      </c>
      <c r="C45" s="18" t="s">
        <v>13</v>
      </c>
      <c r="D45" s="18"/>
      <c r="E45" s="18"/>
      <c r="F45" s="19" t="s">
        <v>44</v>
      </c>
      <c r="G45" s="19" t="s">
        <v>156</v>
      </c>
      <c r="H45" s="5"/>
    </row>
    <row r="46" spans="1:8" ht="64.2" customHeight="1" x14ac:dyDescent="0.3">
      <c r="A46" s="18">
        <v>39</v>
      </c>
      <c r="B46" s="18" t="s">
        <v>88</v>
      </c>
      <c r="C46" s="18" t="s">
        <v>13</v>
      </c>
      <c r="D46" s="18"/>
      <c r="E46" s="18"/>
      <c r="F46" s="19" t="s">
        <v>51</v>
      </c>
      <c r="G46" s="19" t="s">
        <v>137</v>
      </c>
      <c r="H46" s="5"/>
    </row>
    <row r="47" spans="1:8" ht="148.80000000000001" customHeight="1" x14ac:dyDescent="0.3">
      <c r="A47" s="18">
        <v>40</v>
      </c>
      <c r="B47" s="18" t="s">
        <v>56</v>
      </c>
      <c r="C47" s="18" t="s">
        <v>57</v>
      </c>
      <c r="D47" s="18"/>
      <c r="E47" s="18"/>
      <c r="F47" s="21" t="s">
        <v>58</v>
      </c>
      <c r="G47" s="19" t="s">
        <v>138</v>
      </c>
      <c r="H47" s="5"/>
    </row>
    <row r="48" spans="1:8" ht="100.8" customHeight="1" x14ac:dyDescent="0.3">
      <c r="A48" s="18">
        <v>41</v>
      </c>
      <c r="B48" s="18" t="s">
        <v>56</v>
      </c>
      <c r="C48" s="18" t="s">
        <v>57</v>
      </c>
      <c r="D48" s="18"/>
      <c r="E48" s="18">
        <v>120</v>
      </c>
      <c r="F48" s="22" t="s">
        <v>59</v>
      </c>
      <c r="G48" s="19" t="s">
        <v>92</v>
      </c>
      <c r="H48" s="5"/>
    </row>
    <row r="49" spans="1:8" ht="91.8" customHeight="1" x14ac:dyDescent="0.3">
      <c r="A49" s="18">
        <v>42</v>
      </c>
      <c r="B49" s="18" t="s">
        <v>85</v>
      </c>
      <c r="C49" s="18" t="s">
        <v>57</v>
      </c>
      <c r="D49" s="18"/>
      <c r="E49" s="18">
        <v>32</v>
      </c>
      <c r="F49" s="22" t="s">
        <v>121</v>
      </c>
      <c r="G49" s="48" t="s">
        <v>139</v>
      </c>
      <c r="H49" s="5"/>
    </row>
    <row r="50" spans="1:8" ht="366" customHeight="1" x14ac:dyDescent="0.3">
      <c r="A50" s="18">
        <v>43</v>
      </c>
      <c r="B50" s="18" t="s">
        <v>87</v>
      </c>
      <c r="C50" s="18" t="s">
        <v>57</v>
      </c>
      <c r="D50" s="18"/>
      <c r="E50" s="18">
        <v>135</v>
      </c>
      <c r="F50" s="23" t="s">
        <v>115</v>
      </c>
      <c r="G50" s="19" t="s">
        <v>111</v>
      </c>
      <c r="H50" s="5"/>
    </row>
    <row r="51" spans="1:8" ht="132" customHeight="1" x14ac:dyDescent="0.3">
      <c r="A51" s="18">
        <v>44</v>
      </c>
      <c r="B51" s="18" t="s">
        <v>56</v>
      </c>
      <c r="C51" s="18" t="s">
        <v>57</v>
      </c>
      <c r="D51" s="18"/>
      <c r="E51" s="18"/>
      <c r="F51" s="22" t="s">
        <v>60</v>
      </c>
      <c r="G51" s="19" t="s">
        <v>94</v>
      </c>
      <c r="H51" s="5"/>
    </row>
    <row r="52" spans="1:8" ht="90" customHeight="1" x14ac:dyDescent="0.3">
      <c r="A52" s="18">
        <v>45</v>
      </c>
      <c r="B52" s="18" t="s">
        <v>56</v>
      </c>
      <c r="C52" s="18" t="s">
        <v>57</v>
      </c>
      <c r="D52" s="18"/>
      <c r="E52" s="18"/>
      <c r="F52" s="22" t="s">
        <v>116</v>
      </c>
      <c r="G52" s="19" t="s">
        <v>95</v>
      </c>
      <c r="H52" s="5"/>
    </row>
    <row r="53" spans="1:8" ht="164.4" customHeight="1" x14ac:dyDescent="0.3">
      <c r="A53" s="18">
        <v>46</v>
      </c>
      <c r="B53" s="18" t="s">
        <v>88</v>
      </c>
      <c r="C53" s="18" t="s">
        <v>57</v>
      </c>
      <c r="D53" s="18"/>
      <c r="E53" s="18"/>
      <c r="F53" s="22" t="s">
        <v>122</v>
      </c>
      <c r="G53" s="49" t="s">
        <v>124</v>
      </c>
      <c r="H53" s="5"/>
    </row>
    <row r="54" spans="1:8" ht="89.4" customHeight="1" x14ac:dyDescent="0.3">
      <c r="A54" s="18">
        <v>47</v>
      </c>
      <c r="B54" s="18" t="s">
        <v>88</v>
      </c>
      <c r="C54" s="18"/>
      <c r="D54" s="18"/>
      <c r="E54" s="18"/>
      <c r="F54" s="26" t="s">
        <v>140</v>
      </c>
      <c r="G54" s="19" t="s">
        <v>150</v>
      </c>
      <c r="H54" s="5"/>
    </row>
    <row r="55" spans="1:8" ht="79.8" customHeight="1" x14ac:dyDescent="0.3">
      <c r="A55" s="18">
        <v>48</v>
      </c>
      <c r="B55" s="18" t="s">
        <v>88</v>
      </c>
      <c r="C55" s="18"/>
      <c r="D55" s="18"/>
      <c r="E55" s="18"/>
      <c r="F55" s="22" t="s">
        <v>117</v>
      </c>
      <c r="G55" s="19" t="s">
        <v>150</v>
      </c>
    </row>
    <row r="56" spans="1:8" ht="72.599999999999994" customHeight="1" x14ac:dyDescent="0.3">
      <c r="A56" s="18">
        <v>49</v>
      </c>
      <c r="B56" s="18" t="s">
        <v>88</v>
      </c>
      <c r="C56" s="18" t="s">
        <v>57</v>
      </c>
      <c r="D56" s="18"/>
      <c r="E56" s="18"/>
      <c r="F56" s="22" t="s">
        <v>63</v>
      </c>
      <c r="G56" s="19" t="s">
        <v>150</v>
      </c>
    </row>
    <row r="57" spans="1:8" ht="159" customHeight="1" x14ac:dyDescent="0.3">
      <c r="A57" s="18">
        <v>50</v>
      </c>
      <c r="B57" s="18" t="s">
        <v>88</v>
      </c>
      <c r="C57" s="18" t="s">
        <v>57</v>
      </c>
      <c r="D57" s="18"/>
      <c r="E57" s="18"/>
      <c r="F57" s="23" t="s">
        <v>64</v>
      </c>
      <c r="G57" s="19" t="s">
        <v>125</v>
      </c>
    </row>
    <row r="58" spans="1:8" ht="72.599999999999994" customHeight="1" x14ac:dyDescent="0.3">
      <c r="A58" s="18">
        <v>51</v>
      </c>
      <c r="B58" s="18" t="s">
        <v>88</v>
      </c>
      <c r="C58" s="18" t="s">
        <v>57</v>
      </c>
      <c r="D58" s="18"/>
      <c r="E58" s="18"/>
      <c r="F58" s="22" t="s">
        <v>118</v>
      </c>
      <c r="G58" s="19" t="s">
        <v>126</v>
      </c>
    </row>
    <row r="59" spans="1:8" ht="96.6" customHeight="1" x14ac:dyDescent="0.3">
      <c r="A59" s="18">
        <v>52</v>
      </c>
      <c r="B59" s="18" t="s">
        <v>85</v>
      </c>
      <c r="C59" s="18" t="s">
        <v>57</v>
      </c>
      <c r="D59" s="18"/>
      <c r="E59" s="18"/>
      <c r="F59" s="22" t="s">
        <v>65</v>
      </c>
      <c r="G59" s="19" t="s">
        <v>141</v>
      </c>
    </row>
    <row r="60" spans="1:8" ht="15.6" x14ac:dyDescent="0.3">
      <c r="A60" s="18">
        <v>53</v>
      </c>
      <c r="B60" s="18" t="s">
        <v>56</v>
      </c>
      <c r="C60" s="18" t="s">
        <v>57</v>
      </c>
      <c r="D60" s="25"/>
      <c r="E60" s="25"/>
      <c r="F60" s="22" t="s">
        <v>66</v>
      </c>
      <c r="G60" s="39" t="s">
        <v>99</v>
      </c>
    </row>
    <row r="61" spans="1:8" ht="15.6" x14ac:dyDescent="0.3">
      <c r="A61" s="18">
        <v>54</v>
      </c>
      <c r="B61" s="18" t="s">
        <v>56</v>
      </c>
      <c r="C61" s="25"/>
      <c r="D61" s="25"/>
      <c r="E61" s="25"/>
      <c r="F61" s="22" t="s">
        <v>119</v>
      </c>
      <c r="G61" s="40"/>
    </row>
    <row r="62" spans="1:8" ht="15.6" x14ac:dyDescent="0.3">
      <c r="A62" s="18">
        <v>55</v>
      </c>
      <c r="B62" s="18" t="s">
        <v>56</v>
      </c>
      <c r="C62" s="25"/>
      <c r="D62" s="25"/>
      <c r="E62" s="25"/>
      <c r="F62" s="22" t="s">
        <v>120</v>
      </c>
      <c r="G62" s="40"/>
    </row>
    <row r="63" spans="1:8" ht="234" customHeight="1" x14ac:dyDescent="0.3">
      <c r="A63" s="18">
        <v>56</v>
      </c>
      <c r="B63" s="18" t="s">
        <v>56</v>
      </c>
      <c r="C63" s="25"/>
      <c r="D63" s="25"/>
      <c r="E63" s="25"/>
      <c r="F63" s="22" t="s">
        <v>67</v>
      </c>
      <c r="G63" s="41"/>
    </row>
    <row r="64" spans="1:8" ht="140.4" x14ac:dyDescent="0.3">
      <c r="A64" s="18">
        <v>57</v>
      </c>
      <c r="B64" s="25" t="s">
        <v>89</v>
      </c>
      <c r="C64" s="25"/>
      <c r="D64" s="25"/>
      <c r="E64" s="25"/>
      <c r="F64" s="20" t="s">
        <v>68</v>
      </c>
      <c r="G64" s="23" t="s">
        <v>109</v>
      </c>
    </row>
    <row r="65" spans="1:9" ht="237.6" customHeight="1" x14ac:dyDescent="0.3">
      <c r="A65" s="18">
        <v>58</v>
      </c>
      <c r="B65" s="25" t="s">
        <v>86</v>
      </c>
      <c r="C65" s="25"/>
      <c r="D65" s="25"/>
      <c r="E65" s="25"/>
      <c r="F65" s="20" t="s">
        <v>69</v>
      </c>
      <c r="G65" s="20" t="s">
        <v>101</v>
      </c>
      <c r="I65" s="28"/>
    </row>
    <row r="66" spans="1:9" ht="100.8" customHeight="1" x14ac:dyDescent="0.3">
      <c r="A66" s="18">
        <v>59</v>
      </c>
      <c r="B66" s="25" t="s">
        <v>86</v>
      </c>
      <c r="C66" s="25"/>
      <c r="D66" s="25"/>
      <c r="E66" s="25"/>
      <c r="F66" s="20" t="s">
        <v>70</v>
      </c>
      <c r="G66" s="21" t="s">
        <v>123</v>
      </c>
    </row>
    <row r="67" spans="1:9" ht="31.2" x14ac:dyDescent="0.3">
      <c r="A67" s="18">
        <v>60</v>
      </c>
      <c r="B67" s="25" t="s">
        <v>88</v>
      </c>
      <c r="C67" s="25"/>
      <c r="D67" s="25"/>
      <c r="E67" s="25"/>
      <c r="F67" s="20" t="s">
        <v>73</v>
      </c>
      <c r="G67" s="24" t="s">
        <v>152</v>
      </c>
    </row>
    <row r="68" spans="1:9" ht="56.4" customHeight="1" x14ac:dyDescent="0.3">
      <c r="A68" s="18">
        <v>61</v>
      </c>
      <c r="B68" s="25" t="s">
        <v>88</v>
      </c>
      <c r="C68" s="25"/>
      <c r="D68" s="25"/>
      <c r="E68" s="25"/>
      <c r="F68" s="20" t="s">
        <v>74</v>
      </c>
      <c r="G68" s="27" t="s">
        <v>157</v>
      </c>
    </row>
    <row r="69" spans="1:9" ht="76.8" customHeight="1" x14ac:dyDescent="0.3">
      <c r="A69" s="18">
        <v>62</v>
      </c>
      <c r="B69" s="25" t="s">
        <v>88</v>
      </c>
      <c r="C69" s="25"/>
      <c r="D69" s="25"/>
      <c r="E69" s="25"/>
      <c r="F69" s="20" t="s">
        <v>75</v>
      </c>
      <c r="G69" s="23" t="s">
        <v>142</v>
      </c>
    </row>
    <row r="70" spans="1:9" ht="74.400000000000006" customHeight="1" x14ac:dyDescent="0.3">
      <c r="A70" s="43">
        <v>63</v>
      </c>
      <c r="B70" s="44" t="s">
        <v>88</v>
      </c>
      <c r="C70" s="44"/>
      <c r="D70" s="44"/>
      <c r="E70" s="44"/>
      <c r="F70" s="45" t="s">
        <v>76</v>
      </c>
      <c r="G70" s="46" t="s">
        <v>143</v>
      </c>
    </row>
    <row r="71" spans="1:9" ht="31.2" x14ac:dyDescent="0.3">
      <c r="A71" s="18">
        <v>64</v>
      </c>
      <c r="B71" s="25" t="s">
        <v>88</v>
      </c>
      <c r="C71" s="25"/>
      <c r="D71" s="25"/>
      <c r="E71" s="25"/>
      <c r="F71" s="20" t="s">
        <v>77</v>
      </c>
      <c r="G71" s="24" t="s">
        <v>126</v>
      </c>
    </row>
    <row r="72" spans="1:9" ht="97.2" customHeight="1" x14ac:dyDescent="0.3">
      <c r="A72" s="18">
        <v>65</v>
      </c>
      <c r="B72" s="25" t="s">
        <v>88</v>
      </c>
      <c r="C72" s="25"/>
      <c r="D72" s="25"/>
      <c r="E72" s="25"/>
      <c r="F72" s="20" t="s">
        <v>78</v>
      </c>
      <c r="G72" s="24" t="s">
        <v>127</v>
      </c>
    </row>
    <row r="73" spans="1:9" ht="49.2" customHeight="1" x14ac:dyDescent="0.3">
      <c r="A73" s="18">
        <v>66</v>
      </c>
      <c r="B73" s="25" t="s">
        <v>85</v>
      </c>
      <c r="C73" s="25"/>
      <c r="D73" s="25"/>
      <c r="E73" s="25"/>
      <c r="F73" s="20" t="s">
        <v>81</v>
      </c>
      <c r="G73" s="19" t="s">
        <v>145</v>
      </c>
    </row>
    <row r="74" spans="1:9" ht="202.8" customHeight="1" x14ac:dyDescent="0.3">
      <c r="A74" s="18">
        <v>67</v>
      </c>
      <c r="B74" s="25" t="s">
        <v>86</v>
      </c>
      <c r="C74" s="25"/>
      <c r="D74" s="25"/>
      <c r="E74" s="25"/>
      <c r="F74" s="20" t="s">
        <v>80</v>
      </c>
      <c r="G74" s="21" t="s">
        <v>102</v>
      </c>
    </row>
    <row r="75" spans="1:9" ht="172.8" customHeight="1" x14ac:dyDescent="0.3">
      <c r="A75" s="18">
        <v>68</v>
      </c>
      <c r="B75" s="25" t="s">
        <v>86</v>
      </c>
      <c r="C75" s="25"/>
      <c r="D75" s="25"/>
      <c r="E75" s="25"/>
      <c r="F75" s="20" t="s">
        <v>82</v>
      </c>
      <c r="G75" s="23" t="s">
        <v>103</v>
      </c>
    </row>
    <row r="76" spans="1:9" ht="76.8" customHeight="1" x14ac:dyDescent="0.3">
      <c r="A76" s="18">
        <v>69</v>
      </c>
      <c r="B76" s="25" t="s">
        <v>86</v>
      </c>
      <c r="C76" s="25"/>
      <c r="D76" s="25"/>
      <c r="E76" s="25"/>
      <c r="F76" s="20" t="s">
        <v>83</v>
      </c>
      <c r="G76" s="23" t="s">
        <v>104</v>
      </c>
    </row>
    <row r="77" spans="1:9" ht="136.80000000000001" customHeight="1" x14ac:dyDescent="0.3">
      <c r="A77" s="18">
        <v>70</v>
      </c>
      <c r="B77" s="25" t="s">
        <v>86</v>
      </c>
      <c r="C77" s="25"/>
      <c r="D77" s="25"/>
      <c r="E77" s="25"/>
      <c r="F77" s="20" t="s">
        <v>84</v>
      </c>
      <c r="G77" s="21" t="s">
        <v>105</v>
      </c>
    </row>
    <row r="78" spans="1:9" ht="31.2" x14ac:dyDescent="0.3">
      <c r="A78" s="18">
        <v>71</v>
      </c>
      <c r="B78" s="25" t="s">
        <v>88</v>
      </c>
      <c r="C78" s="25"/>
      <c r="D78" s="25"/>
      <c r="E78" s="25"/>
      <c r="F78" s="45" t="s">
        <v>79</v>
      </c>
      <c r="G78" s="51" t="s">
        <v>144</v>
      </c>
    </row>
    <row r="79" spans="1:9" ht="171.6" x14ac:dyDescent="0.3">
      <c r="A79" s="34"/>
      <c r="B79" s="18" t="s">
        <v>88</v>
      </c>
      <c r="C79" s="18" t="s">
        <v>57</v>
      </c>
      <c r="D79" s="18"/>
      <c r="E79" s="18">
        <v>134</v>
      </c>
      <c r="F79" s="22" t="s">
        <v>61</v>
      </c>
      <c r="G79" s="48" t="s">
        <v>153</v>
      </c>
    </row>
    <row r="80" spans="1:9" ht="46.8" x14ac:dyDescent="0.3">
      <c r="A80" s="34"/>
      <c r="B80" s="18" t="s">
        <v>88</v>
      </c>
      <c r="C80" s="18"/>
      <c r="D80" s="18"/>
      <c r="E80" s="18"/>
      <c r="F80" s="22" t="s">
        <v>62</v>
      </c>
      <c r="G80" s="50" t="s">
        <v>158</v>
      </c>
    </row>
    <row r="81" spans="1:7" ht="31.2" x14ac:dyDescent="0.3">
      <c r="A81" s="34"/>
      <c r="B81" s="25" t="s">
        <v>88</v>
      </c>
      <c r="C81" s="25"/>
      <c r="D81" s="25"/>
      <c r="E81" s="25"/>
      <c r="F81" s="20" t="s">
        <v>71</v>
      </c>
      <c r="G81" s="51" t="s">
        <v>158</v>
      </c>
    </row>
    <row r="82" spans="1:7" ht="15.6" x14ac:dyDescent="0.3">
      <c r="A82" s="34"/>
      <c r="B82" s="25" t="s">
        <v>88</v>
      </c>
      <c r="C82" s="25"/>
      <c r="D82" s="25"/>
      <c r="E82" s="25"/>
      <c r="F82" s="20" t="s">
        <v>72</v>
      </c>
      <c r="G82" s="50" t="s">
        <v>158</v>
      </c>
    </row>
  </sheetData>
  <mergeCells count="4">
    <mergeCell ref="A8:G8"/>
    <mergeCell ref="B1:G2"/>
    <mergeCell ref="G60:G63"/>
    <mergeCell ref="B3:F3"/>
  </mergeCells>
  <dataValidations count="2">
    <dataValidation type="list" showInputMessage="1" showErrorMessage="1" sqref="C61:C63 D60:E63 B64:E78 B81:E65224" xr:uid="{00000000-0002-0000-0000-000003000000}">
      <formula1>ValidRefs</formula1>
    </dataValidation>
    <dataValidation type="list" showInputMessage="1" showErrorMessage="1" sqref="B54:C55 D53:E59" xr:uid="{AFE3227C-D9F6-4B0D-9088-0F8043A9A54F}">
      <formula1>Formulario</formula1>
    </dataValidation>
  </dataValidations>
  <printOptions horizontalCentered="1"/>
  <pageMargins left="0.19685039370078741" right="0.19685039370078741" top="0.74803149606299213" bottom="0.51181102362204722" header="0.31496062992125984" footer="0.31496062992125984"/>
  <pageSetup paperSize="17" scale="57"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5566732-8200-4486-a017-642b5dd337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0E45DAB44FF24B9CBFB010C515EDBF" ma:contentTypeVersion="14" ma:contentTypeDescription="Create a new document." ma:contentTypeScope="" ma:versionID="3c34e21369d51a142635e18d909a15ee">
  <xsd:schema xmlns:xsd="http://www.w3.org/2001/XMLSchema" xmlns:xs="http://www.w3.org/2001/XMLSchema" xmlns:p="http://schemas.microsoft.com/office/2006/metadata/properties" xmlns:ns3="35566732-8200-4486-a017-642b5dd3373d" xmlns:ns4="e867e71e-0a1d-4362-85e7-fbb55e5855c7" targetNamespace="http://schemas.microsoft.com/office/2006/metadata/properties" ma:root="true" ma:fieldsID="07bee85f5eff1a1edff5b66b559cb71d" ns3:_="" ns4:_="">
    <xsd:import namespace="35566732-8200-4486-a017-642b5dd3373d"/>
    <xsd:import namespace="e867e71e-0a1d-4362-85e7-fbb55e5855c7"/>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566732-8200-4486-a017-642b5dd3373d"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67e71e-0a1d-4362-85e7-fbb55e5855c7"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purl.org/dc/dcmitype/"/>
    <ds:schemaRef ds:uri="http://schemas.microsoft.com/office/infopath/2007/PartnerControls"/>
    <ds:schemaRef ds:uri="35566732-8200-4486-a017-642b5dd3373d"/>
    <ds:schemaRef ds:uri="http://schemas.microsoft.com/office/2006/documentManagement/types"/>
    <ds:schemaRef ds:uri="http://www.w3.org/XML/1998/namespace"/>
    <ds:schemaRef ds:uri="http://schemas.microsoft.com/office/2006/metadata/properties"/>
    <ds:schemaRef ds:uri="http://purl.org/dc/elements/1.1/"/>
    <ds:schemaRef ds:uri="http://schemas.openxmlformats.org/package/2006/metadata/core-properties"/>
    <ds:schemaRef ds:uri="e867e71e-0a1d-4362-85e7-fbb55e5855c7"/>
    <ds:schemaRef ds:uri="http://purl.org/dc/terms/"/>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DF7507CD-54FB-46BF-B120-9B88335D69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566732-8200-4486-a017-642b5dd3373d"/>
    <ds:schemaRef ds:uri="e867e71e-0a1d-4362-85e7-fbb55e585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CONSULTAS</vt:lpstr>
      <vt:lpstr>CONSULTAS!Área_de_impresión</vt:lpstr>
      <vt:lpstr>CONSULTAS!Títulos_a_imprimir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Carlos Alejandro Lescano Zavaleta</cp:lastModifiedBy>
  <cp:revision/>
  <dcterms:created xsi:type="dcterms:W3CDTF">2012-07-09T19:49:29Z</dcterms:created>
  <dcterms:modified xsi:type="dcterms:W3CDTF">2024-04-29T22:30:47Z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0x010100C80E45DAB44FF24B9CBFB010C515EDBF</vt:lpwstr>
  </property>
</Properties>
</file>