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D:\01. PROCURA RIOS CAÑETE Y HUAURA\DRCH-0048 Movimiento de Tierras III\Huaura\PARTE 1\04. Concurso\10. Respuesta a consultas 2\"/>
    </mc:Choice>
  </mc:AlternateContent>
  <xr:revisionPtr revIDLastSave="0" documentId="13_ncr:1_{2CD80F00-7FCA-48A2-B69A-1A302A053614}" xr6:coauthVersionLast="47" xr6:coauthVersionMax="47" xr10:uidLastSave="{00000000-0000-0000-0000-000000000000}"/>
  <bookViews>
    <workbookView xWindow="28680" yWindow="-120" windowWidth="29040" windowHeight="15720" xr2:uid="{00000000-000D-0000-FFFF-FFFF00000000}"/>
  </bookViews>
  <sheets>
    <sheet name="Q&amp;A" sheetId="1" r:id="rId1"/>
  </sheets>
  <externalReferences>
    <externalReference r:id="rId2"/>
    <externalReference r:id="rId3"/>
  </externalReferences>
  <definedNames>
    <definedName name="_xlnm._FilterDatabase" localSheetId="0" hidden="1">'Q&amp;A'!$A$12:$G$61</definedName>
    <definedName name="_xlnm.Print_Area" localSheetId="0">'Q&amp;A'!$A$1:$G$87</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<sst xmlns="http://schemas.openxmlformats.org/spreadsheetml/2006/main" count="224" uniqueCount="139">
  <si>
    <t>Nro.</t>
  </si>
  <si>
    <t>Respuesta de OHLA</t>
  </si>
  <si>
    <t>PLIEGO DE FORMULACION Y ABSOLUCION DE CONSULTAS</t>
  </si>
  <si>
    <t>Documento de Referencia</t>
  </si>
  <si>
    <t>Numeral y Literal</t>
  </si>
  <si>
    <t>Pág.</t>
  </si>
  <si>
    <t>Consultas y Observaciones</t>
  </si>
  <si>
    <t>Área</t>
  </si>
  <si>
    <t>Para cumplir con el requisito B1 Experiencia Similares Internacionales y Nacionales, el postor podra acreditar experiencia en ejecución de obras tanto en el ambito internacional y/o nacional.</t>
  </si>
  <si>
    <t>Terminos de Referencia</t>
  </si>
  <si>
    <t>Solicitamos aceptar las constancias y/o certificados de trabajo de profesionales sin el detalle que solicitan de incluir el presupuesto de la experiencia a acreditar, asimismo, las actividades realizadas para la acreditación de las obras similares ya que los certificados son emitidos sin ese nivel de detalle.</t>
  </si>
  <si>
    <t>En los formatos de homologación se encuentra el archivo  SGI-PG-010 Att01 Ficha de Evaluación, confirmar si el documento corresponde presentar al postor.</t>
  </si>
  <si>
    <t xml:space="preserve">Con respecto a los equipos y maquinarias principales (tractores, excavadoras, cargadores y volquetes), se solicita su aumente los años de antigüedad a 7 años, ya que lo importante es que esten en buen estado de funcionamiento. </t>
  </si>
  <si>
    <t xml:space="preserve">En la Carpeta A: Documentos Generales, en el A10 se solicita se acredite volumen de anual de venta a traves de los estados financieros auditados de los ejercicios  2022, 2023 y 2024. Si la empresa todavía no tiene los estados financieros auditados del año 2024, se consulta si el estado financiero del 2024 no auditado puede ir con solo la firma del contador de la empresa. </t>
  </si>
  <si>
    <t>21.1.1</t>
  </si>
  <si>
    <t>21.1.2</t>
  </si>
  <si>
    <t>Obrason Huarte Lain S.A. Sucursal del Perú</t>
  </si>
  <si>
    <t>En el Item B1 Experiencia del postor solicitan se acredite:                           *Experiencia en movimiento de tierras, con contratos terminados en los últimos 10 años.                                                                                                                   * Experiencia en defensas ribereñas y/o presas de relleno/enrocado y/o encauzamientos y/o conformación de bordos de ríos o cauces o quebradas, con contratos terminados en los últimos 10 años.                                                    Confirmar, que para cumplir con los requerimiento indicados, se debe acreditar en obras similares.</t>
  </si>
  <si>
    <t>Confirmar, que solamente los equipos y maquinarias principales (tractores, excavadoras, cargadores y volquetes) deben tener una antiguedad no mayor a 5 años. Respecto a los demas equipos a acreditar, no se tomara en cuenta su antigüedad.</t>
  </si>
  <si>
    <t>21.1.6</t>
  </si>
  <si>
    <t>Formato B5</t>
  </si>
  <si>
    <t>273-274</t>
  </si>
  <si>
    <t>Formato de Homologación</t>
  </si>
  <si>
    <t>Tabla 47</t>
  </si>
  <si>
    <t>Table 58</t>
  </si>
  <si>
    <t>En uno de las notas para acreditar la experiencia del postor indica:                                                                                                                                       *En la experiencia de movimiento de tierras se contemplan las labores de excavación de material suelto, material común, zona de pedraplén, zona de humedales, roca fija y/o suelta, estructuras, conformación de terraplén, relleno con material de préstamo y/o común. Al respecto, cuando se refieren a las labores de estructuras, a que partidas se refieren.</t>
  </si>
  <si>
    <t>En referencia al Organigrama y Personal Clave / Residente de Obra
A fin de contar con un mayor número de postulantes y no restringir la participación de los postores, con relación al cargo de Residente de Obra se solicita que la experiencia sea tomada en cuenta desde el egreso o en su defecto desde el Bachiller.</t>
  </si>
  <si>
    <t>En referencia al Organigrama y Personal Clave / Jefe de Oficina Técnica
A fin de contar con un mayor número de postulantes y no restringir la participación de los postores, con relación al cargo de Jefe de Oficina técnica se solicita que la experiencia sea tomada en cuenta desde el egreso.</t>
  </si>
  <si>
    <t>En referencia al Organigrama y Personal Clave / Responsable de SSOMA
A fin de contar con un mayor número de postulantes y no restringir la participación de los postores, con relación al cargo de Responsable de SSOMA se solicita agregar el cargo de Ingeniero como cargo similar.</t>
  </si>
  <si>
    <t>En referencia al Organigrama y Personal Clave / Responsable de SSOMA
A fin de contar con un mayor número de postulantes y no restringir la participación de los postores, con relación al cargo de Responsable de SSOMA se solicita que la experiencia general sea de 5 años y la específica de 3 años</t>
  </si>
  <si>
    <t>En referencia al Organigrama y Personal Clave / Responsable de SSOMA
A fin de contar con un mayor número de postulantes y no restringir la participación de los postores, con relación al cargo de Responsable de SSOMA se solicita que la experiencia sea tomada en cuenta desde el egreso.</t>
  </si>
  <si>
    <t>En referencia al Organigrama y Personal Clave / Responsable de Calidad
A fin de contar con un mayor número de postulantes y no restringir la participación de los postores, con relación al cargo de Responsable de Calidad se solicita agregar el cargo de Ingeniero como cargo similar.</t>
  </si>
  <si>
    <t>En referencia al Organigrama y Personal Clave / Responsable de Calidad
A fin de contar con un mayor número de postulantes y no restringir la participación de los postores, con relación al cargo de Responsable de Calidad se solicita que la experiencia sea tomada en cuenta desde el egreso.</t>
  </si>
  <si>
    <t>En referencia al Organigrama y Personal Clave / Relacionista Comunitario
A fin de contar con un mayor número de postulantes y no restringir la participación de los postores y contar con más profesionales idóneas con relación al cargo de Relacionista Comunitario se solicita agregar el las siguientes profesiones: Antropología, Historia, Ciencias Sociales</t>
  </si>
  <si>
    <t>En referencia al Organigrama y Personal Clave / Relacionista Comunitario
A fin de contar con un mayor número de postulantes y no restringir la participación de los postores, con relación al cargo de Relacionista Comunitario se solicita que la experiencia general sea de 5 años y la específica de 3 años</t>
  </si>
  <si>
    <t>En referencia al Organigrama y Personal Clave / Relacionista Comunitario
A fin de contar con un mayor número de postulantes y no restringir la participación de los postores, con relación al cargo de Relacionista Comunitario se solicita que la experiencia en Supervisión de obras también  sean tomadas en cuenta.</t>
  </si>
  <si>
    <t>En referencia al Organigrama y Personal Clave / Obras similares
A fin de contar con un mayor número de postulantes y no restringir la participación de los postores, con relación a las Obras similares se solicita que las obras sean en general conteniendo al menos una de las siguientes partidas:
• Movimiento de tierras
• Excavaciones masivas
• Rellenos masivos
• Enrocados de protección
• Obras Hidráulicas
• Construcción de presas
• Construcción de diques
• Construcción ataguías
• Protección de estructuras hidráulicas con concreto o con enrocado
• Construcción de canales
• Construcción de vertederos
• Conformación de Defensa Ribereña (enrocado)
• Conformación de terraplenes
• Refuerzo de taludes</t>
  </si>
  <si>
    <t>Agradeceríamos confirmar si existe flexibilidad en el llenado del formato B5. Relación de equipos, siendo no necesario completar todos los campos, como la serie y la placa del equipo, siempre que se garantice el cumplimiento de los requisitos del Término de Referencia (TdR).</t>
  </si>
  <si>
    <t>Se solicita considerar para el jefe de Topografía los siguiente cargos similares: Jefe, Especialista, Coordinador, Encargado o Líder de Topografía y/o trazo y/o explanaciones y/o Especialista en Topografía, Trazo, Diseño Vial, Seguridad Vial y Señalización y/o Especialista en Explanaciones, Trazo, Topografía, Diseño Vial, Señalización y Seguridad Vial y/o Ingeniero Especialista en Explanaciones, Trazo y Topografía y/o Especialista en/de Topografía y/o Ingeniero Responsable de Topografía y/o Especialista de Trazos, Topografía y Señalización y/o Ingeniero de Explanaciones, Trazo y Topografía y/o Ingeniero Especialista de Trazo y Topografía y/o Especialista de Trazo, Explanaciones y Topografía y/o Especialista topografía, trazo y diseño geometrico.</t>
  </si>
  <si>
    <t>General</t>
  </si>
  <si>
    <t>Visita a Obra</t>
  </si>
  <si>
    <t>Durante la visita a las zonas donde se realizarán las intervenciones, se observó que el río aún presenta un caudal considerable, a pesar de que la temporada de lluvias ya ha concluido. Por favor, proporcione los valores promedio mensuales de los tirantes de agua en las áreas donde se construirán los muros.</t>
  </si>
  <si>
    <t>En la zona del parque recreativo, ubicada aguas arriba del puente Sayan, se identificó una hilera de árboles situada muy próxima al borde del río, específicamente en el área destinada a la construcción de los muros de protección. Asimismo, se nos informó que el acceso a la orilla del río a través del parque está restringido. Solicitamos se nos indique el punto autorizado para acceder al río.</t>
  </si>
  <si>
    <r>
      <rPr>
        <b/>
        <sz val="11"/>
        <color theme="1"/>
        <rFont val="Calibri"/>
        <family val="2"/>
        <scheme val="minor"/>
      </rPr>
      <t xml:space="preserve">En la ubicación del Punto 03 de la visita: </t>
    </r>
    <r>
      <rPr>
        <sz val="11"/>
        <color theme="1"/>
        <rFont val="Calibri"/>
        <family val="2"/>
        <scheme val="minor"/>
      </rPr>
      <t>Zona aguas abajo del puente Sayan. Se identificó que la proyección del talud de excavación para la cimentación de los muros de concreto podría generar impactos sobre: el tránsito vehicular y las redes existentes de desagüe y agua potable. Tenemos las siguientes consultas:
a) ¿Cuál es el cronograma estimado para la ejecución de trabajos en este sector?
b) ¿Se cuenta con la liberación del tramo para iniciar la construcción de los muros?
c) Se solicita los planos de detalle para:
  -  Desvío temporal de la línea de desagüe.
  -  Desvío temporal de la línea de agua potable.
d) ¿En qué ítem de la planilla del presupuesto  se imputarán los trabajos de demolición de las redes existentes?. ¿Forma de Pago?.
f) ¿En qué ítem de la planilla del presupuesto se imputarán las nuevas redes de desagüe y agua afectadas por la construcción del muro? ¿Forma de Pago?.
g) Respecto a la vegetación impactada: ¿Existe obligatoriedad de reposición? De ser afirmativo, indicar especificaciones técnicas y forma de pago.</t>
    </r>
  </si>
  <si>
    <t>TDR
400200-OHL001-000-XX-TO-ZZ-000016-R03</t>
  </si>
  <si>
    <t>En relación con la Tabla 51 “Hitos clave”, hemos identificado que el plazo total acumulado considerando los hitos indicados Hito 2+568+105+7 dias  (Día 01 + 21 + 568 + 105 + 07) asciende a 702 días calendarios. Sin embargo, en la nota inferior se señala que el plazo referencial es de 698 días calendarios.
Dado que la evaluación del factor “Plazo de ejecución” otorga un mayor puntaje (2 puntos) a las propuestas que se encuentren dentro del plazo referencial, agradeceremos se nos confirme cuál es el plazo oficial 698 días o 702 días.</t>
  </si>
  <si>
    <t>Planos de Muros</t>
  </si>
  <si>
    <t>Se observa en los planos de los muros de contención, materiales como: Geocompuesto de drenaje, Tubo de PVC Ø4" y Tubo dren. PVC Ø6"; los cuales no se mencionan en el formato c-1 ni en las expecificacion técnica de los muros de contención. Estos suministros se han de evidenciar en los siguientes documentos:
-400200-OHL001-501-XX-DR-ST-004012
-400200-OHL001-501-XX-DR-ST-004035
-400200-OHL001-501-XX-DR-ST-004040
-400200-OHL001-501-XX-DR-ST-004042
-400200-OHL001-501-XX-DR-ST-004044
-400200-OHL001-501-XX-DR-ST-004055
-400200-OHL001-501-XX-DR-ST-004070
-400200-OHL001-501-XX-DR-ST-004075
-400200-OHL001-501-XX-DR-ST-004095
-400200-OHL001-501-XX-DR-ST-004097
-400200-OHL001-501-XX-DR-ST-004099
-400200-OHL001-501-XX-DR-ST-004101
-400200-OHL001-501-XX-DR-ST-004103</t>
  </si>
  <si>
    <t>400200-OHL001-501-XX-SP-ZZ-004001</t>
  </si>
  <si>
    <t>En el documento "400200-OHL001-501-XX-SP-ZZ-004001" se mencionan planos relacionados con la identificación de interferencias de muros y diques, los cuales no se encuentran en la información recibida. Entre ellos se incluyen:
-400200-OHL001-501-XX-DR-SE-004010
-400200-OHL001-501-XX-DR-SE-004050
-400200-OHL001-501-XX-DR-SE-004090
-400200-OHL001-501-XX-DR-SE-004130
-400200-OHL001-501-XX-DR-SE-004170
-400200-OHL001-501-XX-DR-SE-004210
-400200-OHL001-501-XX-DR-SE-004250
-400200-OHL001-501-XX-DR-SE-004290
-400200-OHL001-501-XX-DR-SE-004330
-400200-OHL001-501-XX-DR-SE-004370
-400200-OHL001-501-XX-DR-SE-004410
-400200-OHL001-501-XX-DR-SE-004450
-400200-OHL001-501-XX-DR-SE-004490
-400200-OHL001-501-XX-DR-SE-004500
-400200-OHL001-501-XX-DR-SE-004520
-400200-OHL001-501-XX-DR-SE-004540
-400200-OHL001-501-XX-RD-SE-004001
Se solicita proporcionarla documentación antes mencionada.</t>
  </si>
  <si>
    <t>Se solicita a la entidad precisar la ubicación exacta del campamento de obra y del patio de máquinas, indicando si dichas áreas cuentan con el saneamiento físico-legal correspondiente (propiedad, posesión, servidumbre o autorización formal de uso). Asimismo, se requiere conocer si existen interferencias con predios colindantes o infraestructura existente (caminos, canales, cercos, etc.) que puedan generar restricciones técnicas, sociales o legales para su implementación.</t>
  </si>
  <si>
    <t>Se solicita a la entidad confirmar si existen restricciones de acceso a la zona de obra que puedan limitar o condicionar el ingreso del personal, equipos o materiales durante el desarrollo del proyecto. En caso afirmativo, se requiere precisar el periodo estimado de dichas restricciones, a fin de considerarlo adecuadamente en la programación y elaboración del cronograma de ejecución de obra.</t>
  </si>
  <si>
    <t>Se solicita se remitan los KMZ con los límites de la faja marginal</t>
  </si>
  <si>
    <t>¿Existe alguna restricción para el uso de alguna de las fuentes de agua del expediente durante algún mes del año?</t>
  </si>
  <si>
    <t>Tabla 6</t>
  </si>
  <si>
    <t>Pag. 41</t>
  </si>
  <si>
    <t>Se solicita confirmar que las canteras de roca a utilizar son: Cerro X y Mani tal como se indica en el TDR , Tabla 6 pag.41, y además proporcionar la eficiencia de la cantera</t>
  </si>
  <si>
    <t>Formato C-1
Partida 7.04</t>
  </si>
  <si>
    <t>Se solicita proporcionar el % de recuperación para la partida 7.04 Extracción y selección de Rocas Reutilizables de diques existentes se debe considerar</t>
  </si>
  <si>
    <t>Formato C-1
Partida 7.01; 7.02; 7.03</t>
  </si>
  <si>
    <t xml:space="preserve">En el formato C-1 se tiene las siguientes cantidades:
7.01 Suministro de roca                    39,865.05 ton
7.02 Colocación de roca en uña      42,561.54 m3
7.03 Colocación de roca en talud   24,368.57 m3
De las cantidades antes mencionadas se observa que el volumen de suministro de roca es menor que la colocación, ¿la diferencia de volumen de roca será suministrado por el cliente?. </t>
  </si>
  <si>
    <t>Formato C-1
Partida 7.07</t>
  </si>
  <si>
    <t>En el formato C-1 la partida 7.07 Enrocado cauce de rio, se consulta si el alcance de dicha partida corresponde solo a la colocacion del enrocado en el cauce del rio y que el suministro se pagará con otra partida</t>
  </si>
  <si>
    <t>Formato C-1
Partida 7.08</t>
  </si>
  <si>
    <t>Se solicita confirmar que en la Partida 07.08 Concreto f'c=210kg/cm2 para Recebado del formato C-1 se debe incluir la aparte de la colocación del enrocado de piedra, el suministro de la roca para recebado , asi como tambien proporcionar las dimensiones de esta roca</t>
  </si>
  <si>
    <t>Formato C-1</t>
  </si>
  <si>
    <t>Se solicita los planos de detalle de las compuertas y rejillas metálicas listadas en el formato C-1</t>
  </si>
  <si>
    <t>Se solicita el detalle de las partidas del formato C-1 : 
11.56; 11.57, 11.58, 11.59, 11.60, 11.61, 11.63, 11.64, 11.65, 11.66, 11.67, 11.68, 11.69, 11.70</t>
  </si>
  <si>
    <t>Planos</t>
  </si>
  <si>
    <t xml:space="preserve">Se solicita nos proporcionen los siguientes planos en PDF y en CAD. ya que los planos nativos presentan figuras superpuestas y pérdida de información:
-400200-OHL001-501-XX-MD-HD-004900-R01
-400200-OHL001-501-XX-MD-HD-004840-R01
-400200-OHL001-501-XX-MD-HD-004820-R01
-400200-OHL001-501-XX-MD-HD-004800-R01
-400200-OHL001-501-XX-MD-HD-004640-R01
-400200-OHL001-501-XX-MD-HD-004600-R02
-400200-OHL001-501-XX-MD-HD-004575-R02
-400200-OHL001-501-XX-MD-HD-004550-R02
-400200-OHL001-501-XX-MD-HD-004500-R02
-400200-OHL001-501-XX-MD-HD-004300-R02
-400200-OHL001-501-XX-MD-HD-004280-R01
-400200-OHL001-501-XX-MD-HD-004270-R04
-400200-OHL001-501-XX-MD-HD-004255-R02
-400200-OHL001-501-XX-MD-HD-004240-R02
-400200-OHL001-501-XX-MD-HD-004215-R03
-400200-OHL001-501-XX-MD-HD-004200-R02
-400200-OHL001-501-XX-MD-HD-004185-R02+G25
-400200-OHL001-501-XX-MD-HD-004170-R04
-400200-OHL001-501-XX-MD-HD-004155-R04
-400200-OHL001-501-XX-MD-HD-004140-R04
-400200-OHL001-501-XX-MD-HD-004125-R04
-400200-OHL001-501-XX-MD-HD-004100-R04
-400200-OHL001-501-XX-MD-HD-004075-R04
-400200-OHL001-501-XX-MD-HD-004050-R04
-400200-OHL001-501-XX-MD-HD-004025-R03
-400200-OHL001-501-XX-MD-HD-004010-R04
-400200-OHL001-501-XX-MD-CV-004090-R00
-400200-OHL001-501-XX-MD-CV-004050-R01
-400200-OHL001-501-XX-MD-CV-004030-R00
-400200-OHL001-501-XX-MD-CV-004010-R02
-400200-OHL001-890-XX-MD-CV-004010-R0                                                                                                                                                                                                                                                                                                   </t>
  </si>
  <si>
    <t>Se solicita indicar cual es la capacidad de la Autohomigonera 3.5 , ya que no precisa la unidad de medida.</t>
  </si>
  <si>
    <t>En uno de las notas para acreditar la experiencia del postor indica:                                                                                                                                       Para el caso de acreditación de experiencia del postor, debe demostrarse fehacientemente el haber ejecutado obras similares en las que el monto de la actividad de movimiento de tierras acumulado sea igual o mayor al volumen referencial. Al respecto, favor de aclarar la condición de obra similar ya que no es preciso.</t>
  </si>
  <si>
    <t>SERVICIO DE HABILITACIÓN DE ACCESOS Y PLATAFORMAS Y MOVIMIENTO DE TIERRAS III-1 (PAQUETE 4 – DIQUES Y MUROS DE CONTENCIÓN)- CUENCA HUAURA</t>
  </si>
  <si>
    <t>Para acreditar las experiencias similares internacionales y nacionales  , se solicita se considere las obras lineales como las carreteras y/o obras viales que incluyan  2 criterios, con el fin que haya mayor pluralidad de postores</t>
  </si>
  <si>
    <t>En referencia al Organigrama y Personal Clave / Residente de Obra
A fin de contar con un mayor número de postulantes y no restringir la participación de los postores, con relación al cargo de Residente de Obra se solicita agregar los siguientes cargos: Jefe de Mina, Gerente de Operaciones, Jefe de Zona como cargo similar.</t>
  </si>
  <si>
    <t>En referencia al Organigrama y Personal Clave / Jefe de Topografía
A fin de contar con un mayor número de postulantes y no restringir la participación de los postores, con relación al cargo de Jefe de Topografía se solicita que la experiencia sea tomada en cuenta desde su experiencia empirica, dada la naturaleza del cargo y funciones.</t>
  </si>
  <si>
    <t>ya que parte del proyecto se desarrollara en zona urbana, la gestion de trafico ante la municipalidad y/o entidada competente, la desarrollara OHLA? Si esta ya  se gestiono indicar las rutas, desvios y horarios  de transito pesado ya que esta restriccion podria influir en los rendimientos de las partidas vinculadas al transporte.</t>
  </si>
  <si>
    <t>la eliminacion de material excedente organico, procedente del desbroce y la tala sera transportada a DMO autorizado, indicar si la disposicion final de este material incluye chipeo.</t>
  </si>
  <si>
    <t>la Roca sera suministrada por OHLA o sera producidad por el subcontratista? De ser este el caso, indicar si las canteras cuentan con la documentacion pertinente para la explotacion, y si OHLA ya tiene los permisos para el manejo de explosivos.</t>
  </si>
  <si>
    <t>se solicita alcanzar los estudios de suelos correspondiente a los sectores en los que se ejecutaran cimentaciones para estructuras de concreto en los que se indique, ademas el nivel freatico.</t>
  </si>
  <si>
    <t>indicar si las respuestas a las consultas hechas en marzo del 2024 esobre este mismo proceso son validas para esta etapa</t>
  </si>
  <si>
    <t>CONSTRUCCIÓN</t>
  </si>
  <si>
    <t>PROCURA</t>
  </si>
  <si>
    <t>SSOMA</t>
  </si>
  <si>
    <t>DISEÑO</t>
  </si>
  <si>
    <t>CALIDAD</t>
  </si>
  <si>
    <t>SOCIAL</t>
  </si>
  <si>
    <t>PLANEAMIENTO</t>
  </si>
  <si>
    <t xml:space="preserve">DISEÑO </t>
  </si>
  <si>
    <t>PLANEAMIENTO / PREDIAL/ COSTOS / DISEÑO</t>
  </si>
  <si>
    <t>Se acepta</t>
  </si>
  <si>
    <t>Se comparte Kmz Anexo 01</t>
  </si>
  <si>
    <t xml:space="preserve">Precisamos que en la tabla 50 Metrados referenciales del TDR se indica:
(A)7.01 Suministro de roca                                          19,165.89 m3
(B)7.02 Colocación de roca en uña                             42,561.54 m3
(C)7.03 Colocación de roca en talud                           24,368.57 m3
(D)7.04 Extracción y selección de roca reutilizable  2,658.54 m3
(E)7.07 Enrocado cauce de rio                                     24,089.08 m3
(F)7.10 suministro de roca nueva                               69,194.76 m3
Considerar las siguientes partidas para el cálculo de los volúmenes de roca donde:
(A) + (F)= 88,360.65 m3 suministro de roca total
(B) + (C) + (E) - (D) = 88,360.65 m3 Requerimiento de roca.
Por los cálculos descritos se verifica que el suministro de roca cumple con los volúmenes de requerimiento para el proyecto. </t>
  </si>
  <si>
    <r>
      <t xml:space="preserve">El subcontratista deberá cumplir con lo indicado en las EETT del proyecto de acuerdo a lo mencionado en la </t>
    </r>
    <r>
      <rPr>
        <b/>
        <sz val="11"/>
        <color theme="1"/>
        <rFont val="Calibri"/>
        <family val="2"/>
        <scheme val="minor"/>
      </rPr>
      <t>disposición para la ejecución (respecto a dimensión de roca)</t>
    </r>
    <r>
      <rPr>
        <sz val="11"/>
        <color theme="1"/>
        <rFont val="Calibri"/>
        <family val="2"/>
        <scheme val="minor"/>
      </rPr>
      <t xml:space="preserve"> y </t>
    </r>
    <r>
      <rPr>
        <b/>
        <sz val="11"/>
        <color theme="1"/>
        <rFont val="Calibri"/>
        <family val="2"/>
        <scheme val="minor"/>
      </rPr>
      <t>método de construcción (se considera colocado de roca)</t>
    </r>
    <r>
      <rPr>
        <sz val="11"/>
        <color theme="1"/>
        <rFont val="Calibri"/>
        <family val="2"/>
        <scheme val="minor"/>
      </rPr>
      <t xml:space="preserve"> para la ejecución de la partida. </t>
    </r>
  </si>
  <si>
    <t>Si, se acepta firma por un contador colegiado.</t>
  </si>
  <si>
    <t>Se confirma que podrá ser experiencia nacional e internacional.</t>
  </si>
  <si>
    <t>Se confirma que para evaluar dichos criterios la experiencia deberá cumplir como obra similar según el ítem 21.1.1.</t>
  </si>
  <si>
    <t>Considerar lo siguiente:*En la experiencia de movimiento de tierras se contemplan las labores de excavación de material suelto, material común, zona de pedraplén, zona de humedales, roca fija y/o suelta, conformación de terraplén, relleno con material de préstamo y/o común.</t>
  </si>
  <si>
    <t>La experiencia específica deberá de ser contada desde la emisión de la colegiatura.
La experiencia general será contada desde la emisión del bachillerato.</t>
  </si>
  <si>
    <t>En atención a la consulta formulada respecto a la posibilidad de considerar el cargo de “Ingeniero” como equivalente al de “Responsable de SSOMA”, se comunica lo siguiente:
La posición de Responsable de SSOMA es un cargo clave dentro de la estructura organizacional del proyecto. Conforme a los lineamientos establecidos por la empresa contratista, el único cargo válido para asumir dicha responsabilidad es el de “Jefe SSOMA”, no contemplándose cargos alternativos o equivalentes.
Esta decisión responde a la necesidad de garantizar un nivel de experiencia, liderazgo y capacidad de gestión alineado con los estándares de seguridad, salud ocupacional y medio ambiente exigidos por el proyecto.
Cabe precisar que, si bien en otras organizaciones el cargo de “Ingeniero de Seguridad” puede desempeñar funciones importantes dentro del área SSOMA, su rol suele estar orientado a la supervisión operativa, y no necesariamente a la toma de decisiones estratégicas ni a la gestión integral del sistema SSOMA, como se requiere en este caso.
Por tanto, y en resguardo de los objetivos del proyecto, no se contempla la inclusión de cargos similares o equivalentes como alternativa para esta posición.</t>
  </si>
  <si>
    <t>La experiencia específica deberá de ser contada desde la emisión de la colegiatura.
La experiencia general será contada desde la emisión del bachillerato.
Según la normativa legal peruana vigente, un ingeniero ejerce profesionalmente desde su colegiatura, por lo que se requiere que el Responsable de SSOMA tenga experiencia profesional acreditada después de obtener su título profesional y colegiatura. Esta exigencia se fundamenta en la necesidad de garantizar que el personal clave tenga la capacidad y la experiencia necesarias para desempeñar sus funciones de manera efectiva y segura, cumpliendo con los estándares legales y regulatorios aplicables.</t>
  </si>
  <si>
    <t>En referencia al Organigrama y Personal Clave / Relacionista Comunitario:
Experiencia general: mínimo 5 años.
Experiencia específica: mínimo 3 años.
Consideramos que este ajuste permitirá una mayor participación de postulantes calificados y contribuirá al adecuado desarrollo del proceso.</t>
  </si>
  <si>
    <t>Se acepta solicitud.</t>
  </si>
  <si>
    <t>Se define como obras similar a: Ejecución de obras hidráulicas u obras lineales (canales y/o obras viales) sin considerar obras de mantenimiento que incluyan uno de los siguientes trabajos:
• Movimiento de tierras
• Excavaciones masivas
• Rellenos masivos
• Enrocados de protección
• Obras Hidráulicas
• Construcción de presas
• Construcción de diques
• Construcción ataguías
• Protección de estructuras hidráulicas con concreto o con enrocado
• Construcción de canales
• Construcción de vertederos
• Conformación de Defensa Ribereña (enrocado)
• Conformación de terraplenes
• Refuerzo de taludes
* No se considerará obras de mantenimiento de carreteras y asfaltado.</t>
  </si>
  <si>
    <t>Precisar específicamente a que campos se refiere.</t>
  </si>
  <si>
    <t>Se ha subido en el apartado de documentos los planos de identificación de interferencias.</t>
  </si>
  <si>
    <t>Los archivos en mención  no se visualiza superposición, contiene los planos agrupados para cada una de las defensas, sin embargo, cabe mencionar que,  en la carpeta de HIDRAULICA se encuentran los planos individuales. Se adjunta carpeta en apartado de documentos.</t>
  </si>
  <si>
    <t>El DME y DMO autorizado para la eliminación especificamente se encuentra en Huaura, (DME Acaray en el CP Acaray y cantera de afirmado) se tiene un peaje, en ese sentido deberá considerar el costo dentro de su precio ofertado, que actualmente es de 8 soles por viaje (precio referencial), asimismo el pago de arrendamiento es responsabilidad del subcontratista de acuerdo a la tabla 10 DME/Cantera - Cierre DME/Cantera Expediente técnico del TDR.</t>
  </si>
  <si>
    <t>Ver planos en carpeta de planos de hidraúlica  - detalles:
    400200-OHL001-501-XX-DR-CV-004843
    400200-OHL001-501-XX-DR-CV-004846
 Se adjunta carpeta en apartado de documentos Carpeta HIDRAULICA.</t>
  </si>
  <si>
    <t>Ver planos en carpeta de planos  de hidraúlica  - soluciones de interferencia - detalles:
    400200-OHL001-501-XX-DR-CV-004865
    400200-OHL001-501-XX-DR-CV-004870
 Se adjunta carpeta en apartado de documentos  Carpeta HIDRAULICA.</t>
  </si>
  <si>
    <t>El archivo  SGI-PG-010 Att01 no corresponde a la presente licitación. El postor deberá de presentar los documentos de homologación adjunto al presente pliego Anexo 04.</t>
  </si>
  <si>
    <t>La capacidad mínima de 3.5  m3</t>
  </si>
  <si>
    <t>La experiencia específica deberá de ser contada desde la emisión de la colegiatura.
La experiencia general será contada desde emisión del certificado de egresado.</t>
  </si>
  <si>
    <t xml:space="preserve">Se adjunta kmz del acceso propuesto, tener en cuenta que los permisos de accesos deben ser gestionado de cuerdo a la tabla 9, 10 y 11 del TDR. </t>
  </si>
  <si>
    <t xml:space="preserve">No se han identificado restricciones de acceso para el ingreso del personal, equipos o materiales para el desarrollo del proyecto. De haber restricciones en los accesos el subcontratista es responsable de gestionar permisos por el uso de acuerdo la tabla 10 DME/Cantera - Cierre DME/Cantera Expediente técnico del TDR. </t>
  </si>
  <si>
    <t>No existe restricción para ninguna fuente de agua, se puede usar todo el año. No obstante no son aptas para la fabricación de concreto.</t>
  </si>
  <si>
    <t>La experiencia específica deberá de ser contada desde la emisión de la colegiatura.
La experiencia general será contada desde la emisión del bachiller.</t>
  </si>
  <si>
    <t>Se acepta experiencia empírica específicamente en trabajos de topografía.</t>
  </si>
  <si>
    <t>Se acepta lo solicitado. Sin embargo, se evaluará lo siguiente:
- El profesional debe contar con formación especializada en Seguridad, Salud Ocupacional y Medio Ambiente, así como certificaciones que respalden su competencia técnica.
- La experiencia específica de 3 años debe estar directamente relacionada con funciones de liderazgo en SSOMA, en obras similares.
Esta flexibilización busca fomentar una mayor participación de postores sin comprometer la idoneidad del personal clave, manteniendo el compromiso con la seguridad, la salud ocupacional y la protección del medio ambiente.</t>
  </si>
  <si>
    <t>Se adjunta archivo actualizado C-1 incluyendo las partidas 14.04 y 14.05.</t>
  </si>
  <si>
    <t>No se acepta solicitud. La definición de obra similar será conforme a lo indicado en el ítem 21.1.1.</t>
  </si>
  <si>
    <t xml:space="preserve">Se considera obra similar lo indicado en el item 21.1.1. 
</t>
  </si>
  <si>
    <t xml:space="preserve">De acuerdo a la tabla 9 Permisos para la construcción, OHLA gestionará los permisos correspondientes para accesos con la municipalidad, que serán compartidos al subcontratista y este deberá considerar en su plan de tráfico para las rutas establecidas en el permiso. Asimismo, con respecto a los horarios de tránsito estos serán sujetos a la socialización local mediante la comunicación de su programación que deberá presentar el subcontratista y proponga la implementación de controles que permitan la ejecución de actividades sin alterar el bienestar de los vecinos. </t>
  </si>
  <si>
    <t>Se acepta la solicitud. Sin embargo, no se permitirá equipos y maquinaria principal (tractores, excavadoras, cargadores y volquetes) con una antigüedad mayor a 14,000 horas</t>
  </si>
  <si>
    <t>En caso no mencione en las constancias y/o certificados de trabajos, sí debe de indicarse en la descripción de experiencia el monto aprox del proyecto en el CV. Se recomienda acreditar el monto del proyecto laborado mediante documentación del proyecto (Expediente técnico, acta de recepción, entre otros).</t>
  </si>
  <si>
    <t>La aceptación de dichos cargos será válidada siempre que el postulante acredite experiencia en obras similares, y que el monto de ejecución de dichas obras sea respaldado en su currículum vitae.</t>
  </si>
  <si>
    <t xml:space="preserve">Se acepta el cargo de "Ingeniero de Calidad" y ademas se agrega el cargo de "especialista de Calidad" como cargo similar. </t>
  </si>
  <si>
    <t xml:space="preserve">Se deberá considerar para los equipos principales la acreditación de antigüedad no mayor a 14,000 horas ya sean de la lista de equipos mínimos indicados en la Tabla 42 o fuera de esta lista. </t>
  </si>
  <si>
    <t>Se proporciona los caudales obtenidos en los últimos meses de la estación hidrológica Sayán.</t>
  </si>
  <si>
    <t>Compartimos KMz del cual se adjunta  en el anexo 1 : KMZ  en el que se indica la ubicación del patio de maquinas propuesto.  Para el caso de áreas auxiliares como patios de máquinas y campamentos, OHLA no realiza liberaciones prediales ni interferencias. El postor adjudicado deberá de gestionar el alquiler de las áreas auxiliares e incluirlas dentro de su costo de oferta.</t>
  </si>
  <si>
    <t>Como se precisa en el ítem 39 para el cálculo se considera dicha partida en el suministro de roca.</t>
  </si>
  <si>
    <t>En el documento 400200-OHL001-501-XX-DS-GE-004001-R01_Análisis Estudio de geotecnia (ensayos de laboratorio), encontraran los estudios realizados en las zonas donde se implantaran las defensas. Dicho documento se encuentra en el apartado de documentos 2 - MEMORIA DESCRIP. PARTE 2.rar/ ANEXOS/ ANX-EST-BASIC/ 1. EST-GEOTECNIA</t>
  </si>
  <si>
    <t xml:space="preserve">La roca será suministrada por el Subcontratista, esto implica explotación, y acopio del material, por lo que deberá considerar en sus costos el pago por canon de alquiler y todos los costos necesarios para el uso de la cantera, se cuenta con canteras que en su mayoría son de propiedad de comunidades campesinas identificadas en el proyecto que serán compartidas para que el subcontratista realice la gestión de suscripción de contratos. De no lograr conciliar contratos con estas comunidades, el subcontratista deberá proponer nuevas áreas de acuerdo a su evaluación como se indica en la tabla 11 DME/Cantera - Cierre DME/Cantera nuevos del TDR.
El subcontratista es responsable de gestionar los permisos para el manejo de explosivos ante SUCAMEC, como se indica en el TDR. </t>
  </si>
  <si>
    <t>De acuerdo con lo establecido en los Términos de Referencia, las profesiones requeridas para el cargo de Relacionista Comunitario son: Sociología, Derecho, Educación, Ciencias de la Comunicación, Comunicación Social o Comunicación para el Desarrollo.
Adicionalmente, se propone considerar de manera complementaria la especialidad de Antropología, por su afinidad con las funciones del cargo.</t>
  </si>
  <si>
    <r>
      <t>El postor debe considerar, para la formulación de su oferta técnica y económica, que la ejecución del servicio se realizará bajo el supuesto de no existencia de las interferencias mencionadas en su consulta. Sin embargo, se deberá tomar en cuenta que e</t>
    </r>
    <r>
      <rPr>
        <sz val="11"/>
        <rFont val="Calibri"/>
        <family val="2"/>
        <scheme val="minor"/>
      </rPr>
      <t xml:space="preserve">n la etapa de ejecución de obra  el postor ganador deberá de ir avanzando con las áreas que sí se encuentren liberadas, y la liberación de algún predio o interferencia específica no deberá ser un limitante para avanzar con otros sectores o tramos del paquete de ejecución.
</t>
    </r>
    <r>
      <rPr>
        <sz val="11"/>
        <color theme="1"/>
        <rFont val="Calibri"/>
        <family val="2"/>
        <scheme val="minor"/>
      </rPr>
      <t xml:space="preserve">
Los impactos en costo y plazo de las interferencias mencionadas en su consulta que puedan generarse serán tratadas conforme a lo establecido en el contrato, es decir mediante eventos compensables.  El impacto en plazo se evaluará siempre y cuando se acredite que no tenga frente de trabajo.
Dichos eventos deberán ser debidamente sustentados por el subcontratista en los plazos contractuales para su validación y posterior reconocimiento por parte de OHLA.
</t>
    </r>
  </si>
  <si>
    <t xml:space="preserve"> La eficiencia y/o rendimiento de la cantera recae en la responsabilidad del subcontratista, incluyendo todas las medidas para su óptimo aprovechamiento. El subcontratista asume la responsabilidad de los rendimientos previstos para la extracción de roca, su transporte y disposición, sin reconocimiento de gastos adicionales.
Para efectos de presupuesto de oferta se considerarán los metrados de distancias a las canteras Cerro La X y Tres Montones.
Respecto a la cantera Maní no se utilizará, debido a que se ha descartado la metodología de expoltación de banco por explosivos por tener una muy baja eficiencia.
En caso en que las canteras del expediente técnico no se puedan viabilizar el subcontratista estará obligado de identificar nuevas canteras y presentarlas a OHLA Gestor, y los impactos correspondientes se tramitarán mediante los mecanismos del contrato.
En caso el subcontratista opte por contratar a un proveedor de material de cantera de roca por terceros, el costo de este servicio y la supervisión del cumplimiento por parte del proveedor de contar con los permisos necesarios y otras disposiciones legales, corre a cuenta del subcontratista. </t>
  </si>
  <si>
    <t>En el expediente técnico se mencionan porcentajes de aprovechamiento mínimo. Sin embargo, el porcentaje de aprovechamiento será determinado en campo. 
La verificación del material será realizada por la supervisión de calidad. Además, será necesario efectuar un levantamiento topográfico para reconocer y validar el metrado del material removido.</t>
  </si>
  <si>
    <t xml:space="preserve">Ver la nota de la tabla 51 del TDR:
"El plazo referencial para el alcance MT3 parte 1 Río Huaura, es 698 días calendarios (incl. periodo de crecida de río 2026, y periodo de lluvias 2027)" Es decir, 02 dos periodos de lluvias. Como aclaración considerar la tabla de hitos siguiente:
En el periodo de crecida de rio el subcontratista deberá ejecturar las partidas que no dependan del caudal evelado, como los trabajos en cara seca y otros según la evaluación en campo. Salvo que sea demostrable la imposibilidad de ejecturar dichos trabajos.
</t>
  </si>
  <si>
    <t>No. Esta información se ha marcado en Tenderbill como obsoleta. Sin embargo, se adjunta en el Anexo 07 las respuestas vigentes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</si>
</sst>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6" x14ac:knownFonts="1">
    <font>
      <sz val="11"/>
      <color theme="1"/>
      <name val="Calibri"/>
      <family val="2"/>
      <scheme val="minor"/>
    </font>
    <font>
      <b/>
      <sz val="11"/>
      <color theme="1"/>
      <name val="Calibri"/>
      <family val="2"/>
      <scheme val="minor"/>
    </font>
    <font>
      <sz val="10"/>
      <name val="Arial"/>
      <family val="2"/>
    </font>
    <font>
      <b/>
      <sz val="10"/>
      <name val="Arial"/>
      <family val="2"/>
    </font>
    <font>
      <sz val="10"/>
      <color indexed="8"/>
      <name val="Arial"/>
      <family val="2"/>
    </font>
    <font>
      <sz val="11"/>
      <name val="Calibri"/>
      <family val="2"/>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2" fillId="0" borderId="0"/>
  </cellStyleXfs>
  <cellXfs count="37">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0" xfId="0" applyAlignment="1">
      <alignment vertical="justify" wrapText="1"/>
    </xf>
    <xf numFmtId="0" fontId="0" fillId="0" borderId="0" xfId="0" applyAlignment="1">
      <alignment vertical="top"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1" fillId="0" borderId="1" xfId="0" applyFont="1" applyBorder="1"/>
    <xf numFmtId="0" fontId="0" fillId="0" borderId="1" xfId="0" applyBorder="1"/>
    <xf numFmtId="164" fontId="0" fillId="0" borderId="0" xfId="0" applyNumberFormat="1" applyAlignment="1">
      <alignment vertical="justify" wrapText="1"/>
    </xf>
    <xf numFmtId="0" fontId="0" fillId="0" borderId="2" xfId="0" applyBorder="1" applyAlignment="1">
      <alignment horizontal="left" vertical="center" wrapText="1"/>
    </xf>
    <xf numFmtId="0" fontId="0" fillId="0" borderId="2" xfId="0" applyBorder="1" applyAlignment="1">
      <alignment horizontal="justify" vertical="top" wrapText="1"/>
    </xf>
    <xf numFmtId="0" fontId="0" fillId="0" borderId="2" xfId="0" applyBorder="1" applyAlignment="1">
      <alignment vertical="center" wrapText="1"/>
    </xf>
    <xf numFmtId="0" fontId="0" fillId="0" borderId="2" xfId="0" applyBorder="1" applyAlignment="1">
      <alignment vertical="top" wrapText="1"/>
    </xf>
    <xf numFmtId="0" fontId="0" fillId="0" borderId="2" xfId="0" applyBorder="1" applyAlignment="1">
      <alignment horizontal="center" vertical="center" wrapText="1"/>
    </xf>
    <xf numFmtId="0" fontId="0" fillId="0" borderId="2" xfId="0" applyBorder="1" applyAlignment="1">
      <alignment horizontal="justify" vertical="center" wrapText="1"/>
    </xf>
    <xf numFmtId="0" fontId="5" fillId="0" borderId="2" xfId="0" applyFont="1" applyBorder="1" applyAlignment="1">
      <alignment horizontal="justify" vertical="top" wrapText="1"/>
    </xf>
    <xf numFmtId="0" fontId="1" fillId="0" borderId="3" xfId="0" applyFont="1" applyBorder="1" applyAlignment="1">
      <alignment horizontal="center" vertical="center"/>
    </xf>
    <xf numFmtId="0" fontId="1" fillId="0" borderId="4"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0" fillId="0" borderId="2" xfId="0" applyBorder="1" applyAlignment="1">
      <alignment horizontal="left" vertical="top" wrapText="1"/>
    </xf>
    <xf numFmtId="0" fontId="0" fillId="0" borderId="2" xfId="0" applyBorder="1"/>
    <xf numFmtId="0" fontId="0" fillId="0" borderId="2" xfId="0" applyBorder="1" applyAlignment="1">
      <alignment wrapText="1"/>
    </xf>
    <xf numFmtId="0" fontId="2" fillId="0" borderId="0" xfId="0" applyFont="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0" xfId="0" applyAlignment="1">
      <alignment wrapText="1"/>
    </xf>
    <xf numFmtId="0" fontId="1" fillId="0" borderId="2" xfId="0" applyFont="1" applyBorder="1" applyAlignment="1">
      <alignment horizontal="center"/>
    </xf>
    <xf numFmtId="0" fontId="3" fillId="0" borderId="0" xfId="0" applyFont="1" applyAlignment="1">
      <alignment horizontal="center" vertical="center" wrapText="1"/>
    </xf>
    <xf numFmtId="0" fontId="4" fillId="0" borderId="1" xfId="0" applyFont="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2352675</xdr:colOff>
      <xdr:row>7</xdr:row>
      <xdr:rowOff>0</xdr:rowOff>
    </xdr:from>
    <xdr:to>
      <xdr:col>5</xdr:col>
      <xdr:colOff>2352675</xdr:colOff>
      <xdr:row>11</xdr:row>
      <xdr:rowOff>227481</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6</xdr:col>
      <xdr:colOff>3352598</xdr:colOff>
      <xdr:row>1</xdr:row>
      <xdr:rowOff>20057</xdr:rowOff>
    </xdr:from>
    <xdr:to>
      <xdr:col>6</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388620</xdr:colOff>
      <xdr:row>41</xdr:row>
      <xdr:rowOff>599259</xdr:rowOff>
    </xdr:from>
    <xdr:to>
      <xdr:col>6</xdr:col>
      <xdr:colOff>7339693</xdr:colOff>
      <xdr:row>41</xdr:row>
      <xdr:rowOff>3526428</xdr:rowOff>
    </xdr:to>
    <xdr:pic>
      <xdr:nvPicPr>
        <xdr:cNvPr id="2" name="Imagen 1">
          <a:extLst>
            <a:ext uri="{FF2B5EF4-FFF2-40B4-BE49-F238E27FC236}">
              <a16:creationId xmlns:a16="http://schemas.microsoft.com/office/drawing/2014/main" id="{ED1E1F3F-A022-2F6B-C3D3-A602605A8FB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274334" y="52483295"/>
          <a:ext cx="6951073" cy="29271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176893</xdr:colOff>
      <xdr:row>18</xdr:row>
      <xdr:rowOff>377190</xdr:rowOff>
    </xdr:from>
    <xdr:to>
      <xdr:col>6</xdr:col>
      <xdr:colOff>6187687</xdr:colOff>
      <xdr:row>18</xdr:row>
      <xdr:rowOff>4591415</xdr:rowOff>
    </xdr:to>
    <xdr:pic>
      <xdr:nvPicPr>
        <xdr:cNvPr id="4" name="Imagen 3">
          <a:extLst>
            <a:ext uri="{FF2B5EF4-FFF2-40B4-BE49-F238E27FC236}">
              <a16:creationId xmlns:a16="http://schemas.microsoft.com/office/drawing/2014/main" id="{45C32917-21BD-8270-65D2-1C58CCEA2219}"/>
            </a:ext>
          </a:extLst>
        </xdr:cNvPr>
        <xdr:cNvPicPr>
          <a:picLocks noChangeAspect="1"/>
        </xdr:cNvPicPr>
      </xdr:nvPicPr>
      <xdr:blipFill>
        <a:blip xmlns:r="http://schemas.openxmlformats.org/officeDocument/2006/relationships" r:embed="rId4"/>
        <a:stretch>
          <a:fillRect/>
        </a:stretch>
      </xdr:blipFill>
      <xdr:spPr>
        <a:xfrm>
          <a:off x="11062607" y="10051869"/>
          <a:ext cx="6001269" cy="4214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1"/>
  <sheetViews>
    <sheetView tabSelected="1" zoomScaleNormal="100" zoomScaleSheetLayoutView="85" workbookViewId="0">
      <selection activeCell="C13" sqref="C13"/>
    </sheetView>
  </sheetViews>
  <sheetFormatPr baseColWidth="10" defaultColWidth="9.109375" defaultRowHeight="14.4" x14ac:dyDescent="0.3"/>
  <cols>
    <col min="1" max="1" width="8.109375" customWidth="1"/>
    <col min="2" max="2" width="18.88671875" customWidth="1"/>
    <col min="3" max="3" width="29" style="31" customWidth="1"/>
    <col min="4" max="4" width="16" customWidth="1"/>
    <col min="5" max="5" width="15" customWidth="1"/>
    <col min="6" max="6" width="74.44140625" customWidth="1"/>
    <col min="7" max="7" width="125" customWidth="1"/>
    <col min="8" max="8" width="53.33203125" customWidth="1"/>
    <col min="9" max="9" width="14.6640625" customWidth="1"/>
    <col min="11" max="11" width="28.5546875" style="1" customWidth="1"/>
  </cols>
  <sheetData>
    <row r="1" spans="1:11" s="7" customFormat="1" ht="13.2" customHeight="1" x14ac:dyDescent="0.3">
      <c r="B1" s="35"/>
      <c r="C1" s="35"/>
      <c r="D1" s="35"/>
      <c r="E1" s="35"/>
      <c r="F1" s="35"/>
      <c r="G1" s="35"/>
      <c r="H1" s="8"/>
      <c r="I1" s="8"/>
      <c r="J1" s="8"/>
      <c r="K1" s="8"/>
    </row>
    <row r="2" spans="1:11" s="7" customFormat="1" ht="30.75" customHeight="1" x14ac:dyDescent="0.3">
      <c r="B2" s="35"/>
      <c r="C2" s="35"/>
      <c r="D2" s="35"/>
      <c r="E2" s="35"/>
      <c r="F2" s="35"/>
      <c r="G2" s="35"/>
      <c r="H2" s="8"/>
      <c r="I2" s="8"/>
      <c r="J2" s="8"/>
    </row>
    <row r="3" spans="1:11" s="7" customFormat="1" ht="13.2" x14ac:dyDescent="0.3">
      <c r="B3" s="9"/>
      <c r="C3" s="28"/>
      <c r="D3" s="9"/>
      <c r="E3" s="9"/>
    </row>
    <row r="4" spans="1:11" s="7" customFormat="1" ht="18" customHeight="1" x14ac:dyDescent="0.3">
      <c r="B4" s="36" t="s">
        <v>72</v>
      </c>
      <c r="C4" s="36"/>
      <c r="D4" s="36"/>
      <c r="E4" s="36"/>
      <c r="F4" s="36"/>
      <c r="G4" s="36"/>
      <c r="H4" s="8"/>
      <c r="I4" s="8"/>
      <c r="J4" s="8"/>
      <c r="K4" s="10"/>
    </row>
    <row r="5" spans="1:11" s="7" customFormat="1" ht="13.2" x14ac:dyDescent="0.3">
      <c r="B5" s="8"/>
      <c r="C5" s="29"/>
      <c r="D5" s="8"/>
      <c r="E5" s="8"/>
      <c r="F5" s="8"/>
      <c r="G5" s="8"/>
      <c r="H5" s="8"/>
      <c r="I5" s="8"/>
      <c r="J5" s="8"/>
      <c r="K5" s="8"/>
    </row>
    <row r="6" spans="1:11" x14ac:dyDescent="0.3">
      <c r="B6" s="12"/>
      <c r="C6" s="30"/>
      <c r="D6" s="11"/>
      <c r="E6" s="11"/>
      <c r="F6" s="12"/>
    </row>
    <row r="7" spans="1:11" x14ac:dyDescent="0.3">
      <c r="H7" s="8"/>
      <c r="I7" s="8"/>
      <c r="J7" s="8"/>
    </row>
    <row r="8" spans="1:11" x14ac:dyDescent="0.3">
      <c r="H8" s="8"/>
      <c r="I8" s="8"/>
      <c r="J8" s="8"/>
    </row>
    <row r="9" spans="1:11" x14ac:dyDescent="0.3">
      <c r="A9" s="34" t="s">
        <v>2</v>
      </c>
      <c r="B9" s="34"/>
      <c r="C9" s="34"/>
      <c r="D9" s="34"/>
      <c r="E9" s="34"/>
      <c r="F9" s="34"/>
      <c r="G9" s="34"/>
    </row>
    <row r="11" spans="1:11" ht="15" thickBot="1" x14ac:dyDescent="0.35"/>
    <row r="12" spans="1:11" s="2" customFormat="1" ht="34.200000000000003" customHeight="1" x14ac:dyDescent="0.3">
      <c r="A12" s="21" t="s">
        <v>0</v>
      </c>
      <c r="B12" s="22" t="s">
        <v>7</v>
      </c>
      <c r="C12" s="22" t="s">
        <v>3</v>
      </c>
      <c r="D12" s="22" t="s">
        <v>4</v>
      </c>
      <c r="E12" s="22" t="s">
        <v>5</v>
      </c>
      <c r="F12" s="23" t="s">
        <v>6</v>
      </c>
      <c r="G12" s="24" t="s">
        <v>1</v>
      </c>
      <c r="H12" s="3"/>
      <c r="K12" s="4"/>
    </row>
    <row r="13" spans="1:11" ht="65.400000000000006" customHeight="1" x14ac:dyDescent="0.3">
      <c r="A13" s="18">
        <v>1</v>
      </c>
      <c r="B13" s="18" t="s">
        <v>81</v>
      </c>
      <c r="C13" s="18" t="s">
        <v>9</v>
      </c>
      <c r="D13" s="18" t="s">
        <v>23</v>
      </c>
      <c r="E13" s="18">
        <v>235</v>
      </c>
      <c r="F13" s="19" t="s">
        <v>70</v>
      </c>
      <c r="G13" s="25" t="s">
        <v>111</v>
      </c>
      <c r="H13" s="5"/>
      <c r="I13" s="5"/>
    </row>
    <row r="14" spans="1:11" ht="87" customHeight="1" x14ac:dyDescent="0.3">
      <c r="A14" s="18">
        <v>2</v>
      </c>
      <c r="B14" s="18" t="s">
        <v>82</v>
      </c>
      <c r="C14" s="18" t="s">
        <v>9</v>
      </c>
      <c r="D14" s="18">
        <v>20</v>
      </c>
      <c r="E14" s="18">
        <v>266</v>
      </c>
      <c r="F14" s="19" t="s">
        <v>13</v>
      </c>
      <c r="G14" s="25" t="s">
        <v>94</v>
      </c>
      <c r="H14" s="5"/>
      <c r="I14" s="5"/>
    </row>
    <row r="15" spans="1:11" s="5" customFormat="1" ht="90.75" customHeight="1" x14ac:dyDescent="0.3">
      <c r="A15" s="18">
        <v>3</v>
      </c>
      <c r="B15" s="18" t="s">
        <v>82</v>
      </c>
      <c r="C15" s="18" t="s">
        <v>9</v>
      </c>
      <c r="D15" s="18" t="s">
        <v>14</v>
      </c>
      <c r="E15" s="18">
        <v>270</v>
      </c>
      <c r="F15" s="19" t="s">
        <v>8</v>
      </c>
      <c r="G15" s="25" t="s">
        <v>95</v>
      </c>
      <c r="K15" s="6"/>
    </row>
    <row r="16" spans="1:11" s="5" customFormat="1" ht="69.599999999999994" customHeight="1" x14ac:dyDescent="0.3">
      <c r="A16" s="18">
        <v>4</v>
      </c>
      <c r="B16" s="18" t="s">
        <v>82</v>
      </c>
      <c r="C16" s="18" t="s">
        <v>9</v>
      </c>
      <c r="D16" s="18" t="s">
        <v>14</v>
      </c>
      <c r="E16" s="18">
        <v>270</v>
      </c>
      <c r="F16" s="19" t="s">
        <v>73</v>
      </c>
      <c r="G16" s="25" t="s">
        <v>120</v>
      </c>
      <c r="K16" s="6"/>
    </row>
    <row r="17" spans="1:11" s="5" customFormat="1" ht="129.75" customHeight="1" x14ac:dyDescent="0.3">
      <c r="A17" s="18">
        <v>5</v>
      </c>
      <c r="B17" s="18" t="s">
        <v>82</v>
      </c>
      <c r="C17" s="18" t="s">
        <v>9</v>
      </c>
      <c r="D17" s="18" t="s">
        <v>14</v>
      </c>
      <c r="E17" s="18">
        <v>271</v>
      </c>
      <c r="F17" s="14" t="s">
        <v>17</v>
      </c>
      <c r="G17" s="25" t="s">
        <v>96</v>
      </c>
      <c r="K17" s="6"/>
    </row>
    <row r="18" spans="1:11" ht="109.8" customHeight="1" x14ac:dyDescent="0.3">
      <c r="A18" s="18">
        <v>6</v>
      </c>
      <c r="B18" s="18" t="s">
        <v>82</v>
      </c>
      <c r="C18" s="18"/>
      <c r="D18" s="18" t="s">
        <v>24</v>
      </c>
      <c r="E18" s="18">
        <v>271</v>
      </c>
      <c r="F18" s="19" t="s">
        <v>25</v>
      </c>
      <c r="G18" s="16" t="s">
        <v>97</v>
      </c>
      <c r="H18" s="5"/>
    </row>
    <row r="19" spans="1:11" ht="409.6" customHeight="1" x14ac:dyDescent="0.3">
      <c r="A19" s="18">
        <v>7</v>
      </c>
      <c r="B19" s="18" t="s">
        <v>82</v>
      </c>
      <c r="C19" s="18"/>
      <c r="D19" s="18" t="s">
        <v>24</v>
      </c>
      <c r="E19" s="18">
        <v>272</v>
      </c>
      <c r="F19" s="14" t="s">
        <v>71</v>
      </c>
      <c r="G19" s="25" t="s">
        <v>121</v>
      </c>
      <c r="H19" s="5"/>
    </row>
    <row r="20" spans="1:11" s="5" customFormat="1" ht="92.4" customHeight="1" x14ac:dyDescent="0.3">
      <c r="A20" s="18">
        <v>8</v>
      </c>
      <c r="B20" s="18" t="s">
        <v>82</v>
      </c>
      <c r="C20" s="18" t="s">
        <v>9</v>
      </c>
      <c r="D20" s="18" t="s">
        <v>15</v>
      </c>
      <c r="E20" s="18" t="s">
        <v>21</v>
      </c>
      <c r="F20" s="15" t="s">
        <v>10</v>
      </c>
      <c r="G20" s="15" t="s">
        <v>124</v>
      </c>
      <c r="K20" s="6"/>
    </row>
    <row r="21" spans="1:11" ht="94.5" customHeight="1" x14ac:dyDescent="0.3">
      <c r="A21" s="18">
        <v>9</v>
      </c>
      <c r="B21" s="18" t="s">
        <v>82</v>
      </c>
      <c r="C21" s="18" t="s">
        <v>9</v>
      </c>
      <c r="D21" s="18" t="s">
        <v>15</v>
      </c>
      <c r="E21" s="18">
        <v>273</v>
      </c>
      <c r="F21" s="20" t="s">
        <v>74</v>
      </c>
      <c r="G21" s="15" t="s">
        <v>125</v>
      </c>
      <c r="H21" s="5"/>
    </row>
    <row r="22" spans="1:11" ht="91.8" customHeight="1" x14ac:dyDescent="0.3">
      <c r="A22" s="18">
        <v>10</v>
      </c>
      <c r="B22" s="18" t="s">
        <v>82</v>
      </c>
      <c r="C22" s="18" t="s">
        <v>9</v>
      </c>
      <c r="D22" s="18" t="s">
        <v>15</v>
      </c>
      <c r="E22" s="18">
        <v>273</v>
      </c>
      <c r="F22" s="15" t="s">
        <v>26</v>
      </c>
      <c r="G22" s="15" t="s">
        <v>116</v>
      </c>
      <c r="H22" s="5"/>
    </row>
    <row r="23" spans="1:11" ht="121.5" customHeight="1" x14ac:dyDescent="0.3">
      <c r="A23" s="18">
        <v>11</v>
      </c>
      <c r="B23" s="18" t="s">
        <v>82</v>
      </c>
      <c r="C23" s="18" t="s">
        <v>9</v>
      </c>
      <c r="D23" s="18" t="s">
        <v>15</v>
      </c>
      <c r="E23" s="18">
        <v>273</v>
      </c>
      <c r="F23" s="15" t="s">
        <v>75</v>
      </c>
      <c r="G23" s="15" t="s">
        <v>117</v>
      </c>
      <c r="H23" s="5"/>
    </row>
    <row r="24" spans="1:11" ht="194.25" customHeight="1" x14ac:dyDescent="0.3">
      <c r="A24" s="18">
        <v>12</v>
      </c>
      <c r="B24" s="18" t="s">
        <v>82</v>
      </c>
      <c r="C24" s="18" t="s">
        <v>16</v>
      </c>
      <c r="D24" s="18" t="s">
        <v>15</v>
      </c>
      <c r="E24" s="18">
        <v>273</v>
      </c>
      <c r="F24" s="20" t="s">
        <v>38</v>
      </c>
      <c r="G24" s="15" t="s">
        <v>90</v>
      </c>
      <c r="H24" s="5"/>
    </row>
    <row r="25" spans="1:11" ht="96.6" customHeight="1" x14ac:dyDescent="0.3">
      <c r="A25" s="18">
        <v>13</v>
      </c>
      <c r="B25" s="18" t="s">
        <v>82</v>
      </c>
      <c r="C25" s="18" t="s">
        <v>9</v>
      </c>
      <c r="D25" s="18" t="s">
        <v>15</v>
      </c>
      <c r="E25" s="18">
        <v>273</v>
      </c>
      <c r="F25" s="15" t="s">
        <v>27</v>
      </c>
      <c r="G25" s="15" t="s">
        <v>98</v>
      </c>
      <c r="H25" s="5"/>
    </row>
    <row r="26" spans="1:11" ht="231" customHeight="1" x14ac:dyDescent="0.3">
      <c r="A26" s="18">
        <v>14</v>
      </c>
      <c r="B26" s="18" t="s">
        <v>83</v>
      </c>
      <c r="C26" s="18" t="s">
        <v>9</v>
      </c>
      <c r="D26" s="18" t="s">
        <v>15</v>
      </c>
      <c r="E26" s="18">
        <v>274</v>
      </c>
      <c r="F26" s="15" t="s">
        <v>28</v>
      </c>
      <c r="G26" s="15" t="s">
        <v>99</v>
      </c>
      <c r="H26" s="5"/>
    </row>
    <row r="27" spans="1:11" ht="166.8" customHeight="1" x14ac:dyDescent="0.3">
      <c r="A27" s="18">
        <v>15</v>
      </c>
      <c r="B27" s="18" t="s">
        <v>83</v>
      </c>
      <c r="C27" s="18" t="s">
        <v>9</v>
      </c>
      <c r="D27" s="18" t="s">
        <v>15</v>
      </c>
      <c r="E27" s="18">
        <v>274</v>
      </c>
      <c r="F27" s="15" t="s">
        <v>29</v>
      </c>
      <c r="G27" s="15" t="s">
        <v>118</v>
      </c>
      <c r="H27" s="5"/>
    </row>
    <row r="28" spans="1:11" ht="103.8" customHeight="1" x14ac:dyDescent="0.3">
      <c r="A28" s="18">
        <v>16</v>
      </c>
      <c r="B28" s="18" t="s">
        <v>83</v>
      </c>
      <c r="C28" s="18" t="s">
        <v>9</v>
      </c>
      <c r="D28" s="18" t="s">
        <v>15</v>
      </c>
      <c r="E28" s="18">
        <v>274</v>
      </c>
      <c r="F28" s="15" t="s">
        <v>30</v>
      </c>
      <c r="G28" s="15" t="s">
        <v>100</v>
      </c>
      <c r="H28" s="5"/>
    </row>
    <row r="29" spans="1:11" ht="114" customHeight="1" x14ac:dyDescent="0.3">
      <c r="A29" s="18">
        <v>17</v>
      </c>
      <c r="B29" s="18" t="s">
        <v>85</v>
      </c>
      <c r="C29" s="18" t="s">
        <v>9</v>
      </c>
      <c r="D29" s="18" t="s">
        <v>15</v>
      </c>
      <c r="E29" s="18">
        <v>274</v>
      </c>
      <c r="F29" s="15" t="s">
        <v>31</v>
      </c>
      <c r="G29" s="15" t="s">
        <v>126</v>
      </c>
      <c r="H29" s="5"/>
    </row>
    <row r="30" spans="1:11" ht="119.25" customHeight="1" x14ac:dyDescent="0.3">
      <c r="A30" s="18">
        <v>18</v>
      </c>
      <c r="B30" s="18" t="s">
        <v>85</v>
      </c>
      <c r="C30" s="18" t="s">
        <v>9</v>
      </c>
      <c r="D30" s="18" t="s">
        <v>15</v>
      </c>
      <c r="E30" s="18">
        <v>274</v>
      </c>
      <c r="F30" s="15" t="s">
        <v>32</v>
      </c>
      <c r="G30" s="15" t="s">
        <v>112</v>
      </c>
      <c r="H30" s="5"/>
    </row>
    <row r="31" spans="1:11" ht="133.5" customHeight="1" x14ac:dyDescent="0.3">
      <c r="A31" s="18">
        <v>19</v>
      </c>
      <c r="B31" s="18" t="s">
        <v>86</v>
      </c>
      <c r="C31" s="18" t="s">
        <v>9</v>
      </c>
      <c r="D31" s="18" t="s">
        <v>15</v>
      </c>
      <c r="E31" s="18">
        <v>274</v>
      </c>
      <c r="F31" s="15" t="s">
        <v>33</v>
      </c>
      <c r="G31" s="15" t="s">
        <v>133</v>
      </c>
      <c r="H31" s="5"/>
    </row>
    <row r="32" spans="1:11" ht="133.80000000000001" customHeight="1" x14ac:dyDescent="0.3">
      <c r="A32" s="18">
        <v>20</v>
      </c>
      <c r="B32" s="18" t="s">
        <v>86</v>
      </c>
      <c r="C32" s="18" t="s">
        <v>9</v>
      </c>
      <c r="D32" s="18" t="s">
        <v>15</v>
      </c>
      <c r="E32" s="18">
        <v>274</v>
      </c>
      <c r="F32" s="15" t="s">
        <v>34</v>
      </c>
      <c r="G32" s="15" t="s">
        <v>101</v>
      </c>
      <c r="H32" s="5"/>
    </row>
    <row r="33" spans="1:11" ht="94.2" customHeight="1" x14ac:dyDescent="0.3">
      <c r="A33" s="18">
        <v>21</v>
      </c>
      <c r="B33" s="18" t="s">
        <v>86</v>
      </c>
      <c r="C33" s="18" t="s">
        <v>9</v>
      </c>
      <c r="D33" s="18" t="s">
        <v>15</v>
      </c>
      <c r="E33" s="18">
        <v>274</v>
      </c>
      <c r="F33" s="15" t="s">
        <v>35</v>
      </c>
      <c r="G33" s="15" t="s">
        <v>102</v>
      </c>
      <c r="H33" s="5"/>
    </row>
    <row r="34" spans="1:11" ht="273.60000000000002" x14ac:dyDescent="0.3">
      <c r="A34" s="18">
        <v>22</v>
      </c>
      <c r="B34" s="18" t="s">
        <v>82</v>
      </c>
      <c r="C34" s="18" t="s">
        <v>9</v>
      </c>
      <c r="D34" s="18" t="s">
        <v>15</v>
      </c>
      <c r="E34" s="18">
        <v>275</v>
      </c>
      <c r="F34" s="15" t="s">
        <v>36</v>
      </c>
      <c r="G34" s="15" t="s">
        <v>103</v>
      </c>
      <c r="H34" s="5"/>
    </row>
    <row r="35" spans="1:11" s="5" customFormat="1" ht="117.6" customHeight="1" x14ac:dyDescent="0.3">
      <c r="A35" s="18">
        <v>23</v>
      </c>
      <c r="B35" s="18" t="s">
        <v>82</v>
      </c>
      <c r="C35" s="18" t="s">
        <v>9</v>
      </c>
      <c r="D35" s="18" t="s">
        <v>19</v>
      </c>
      <c r="E35" s="18">
        <v>277</v>
      </c>
      <c r="F35" s="19" t="s">
        <v>18</v>
      </c>
      <c r="G35" s="15" t="s">
        <v>127</v>
      </c>
      <c r="I35" s="13"/>
      <c r="K35" s="6"/>
    </row>
    <row r="36" spans="1:11" ht="111" customHeight="1" x14ac:dyDescent="0.3">
      <c r="A36" s="18">
        <v>24</v>
      </c>
      <c r="B36" s="18" t="s">
        <v>82</v>
      </c>
      <c r="C36" s="18" t="s">
        <v>9</v>
      </c>
      <c r="D36" s="18" t="s">
        <v>19</v>
      </c>
      <c r="E36" s="18">
        <v>277</v>
      </c>
      <c r="F36" s="15" t="s">
        <v>12</v>
      </c>
      <c r="G36" s="15" t="s">
        <v>123</v>
      </c>
      <c r="H36" s="5"/>
      <c r="I36" s="5"/>
    </row>
    <row r="37" spans="1:11" s="5" customFormat="1" ht="57.6" x14ac:dyDescent="0.3">
      <c r="A37" s="18">
        <v>25</v>
      </c>
      <c r="B37" s="18" t="s">
        <v>82</v>
      </c>
      <c r="C37" s="18" t="s">
        <v>20</v>
      </c>
      <c r="D37" s="17"/>
      <c r="E37" s="17"/>
      <c r="F37" s="15" t="s">
        <v>37</v>
      </c>
      <c r="G37" s="15" t="s">
        <v>104</v>
      </c>
      <c r="K37" s="6"/>
    </row>
    <row r="38" spans="1:11" ht="28.8" x14ac:dyDescent="0.3">
      <c r="A38" s="18">
        <v>26</v>
      </c>
      <c r="B38" s="18" t="s">
        <v>82</v>
      </c>
      <c r="C38" s="18" t="s">
        <v>22</v>
      </c>
      <c r="D38" s="17"/>
      <c r="E38" s="17"/>
      <c r="F38" s="15" t="s">
        <v>11</v>
      </c>
      <c r="G38" s="15" t="s">
        <v>110</v>
      </c>
      <c r="H38" s="5"/>
      <c r="I38" s="5"/>
    </row>
    <row r="39" spans="1:11" ht="57.6" x14ac:dyDescent="0.3">
      <c r="A39" s="18">
        <v>27</v>
      </c>
      <c r="B39" s="18" t="s">
        <v>84</v>
      </c>
      <c r="C39" s="18" t="s">
        <v>40</v>
      </c>
      <c r="D39" s="17"/>
      <c r="E39" s="17"/>
      <c r="F39" s="15" t="s">
        <v>41</v>
      </c>
      <c r="G39" s="15" t="s">
        <v>128</v>
      </c>
      <c r="H39" s="5"/>
      <c r="I39" s="5"/>
    </row>
    <row r="40" spans="1:11" ht="92.4" customHeight="1" x14ac:dyDescent="0.3">
      <c r="A40" s="18">
        <v>28</v>
      </c>
      <c r="B40" s="18" t="s">
        <v>84</v>
      </c>
      <c r="C40" s="18" t="s">
        <v>40</v>
      </c>
      <c r="D40" s="17"/>
      <c r="E40" s="17"/>
      <c r="F40" s="15" t="s">
        <v>42</v>
      </c>
      <c r="G40" s="15" t="s">
        <v>113</v>
      </c>
      <c r="H40" s="5"/>
      <c r="I40" s="5"/>
    </row>
    <row r="41" spans="1:11" ht="252.6" customHeight="1" x14ac:dyDescent="0.3">
      <c r="A41" s="18">
        <v>29</v>
      </c>
      <c r="B41" s="18" t="s">
        <v>89</v>
      </c>
      <c r="C41" s="18" t="s">
        <v>40</v>
      </c>
      <c r="D41" s="17"/>
      <c r="E41" s="17"/>
      <c r="F41" s="15" t="s">
        <v>43</v>
      </c>
      <c r="G41" s="15" t="s">
        <v>134</v>
      </c>
      <c r="H41" s="5"/>
      <c r="I41" s="5"/>
    </row>
    <row r="42" spans="1:11" ht="304.2" customHeight="1" x14ac:dyDescent="0.3">
      <c r="A42" s="18">
        <v>30</v>
      </c>
      <c r="B42" s="18" t="s">
        <v>87</v>
      </c>
      <c r="C42" s="18" t="s">
        <v>44</v>
      </c>
      <c r="D42" s="17"/>
      <c r="E42" s="17"/>
      <c r="F42" s="15" t="s">
        <v>45</v>
      </c>
      <c r="G42" s="15" t="s">
        <v>137</v>
      </c>
      <c r="H42" s="5"/>
      <c r="I42" s="5"/>
    </row>
    <row r="43" spans="1:11" ht="286.2" customHeight="1" x14ac:dyDescent="0.3">
      <c r="A43" s="18">
        <v>31</v>
      </c>
      <c r="B43" s="18" t="s">
        <v>84</v>
      </c>
      <c r="C43" s="18" t="s">
        <v>46</v>
      </c>
      <c r="D43" s="17"/>
      <c r="E43" s="17"/>
      <c r="F43" s="14" t="s">
        <v>47</v>
      </c>
      <c r="G43" s="15" t="s">
        <v>119</v>
      </c>
      <c r="H43" s="5"/>
      <c r="I43" s="5"/>
    </row>
    <row r="44" spans="1:11" ht="302.39999999999998" x14ac:dyDescent="0.3">
      <c r="A44" s="18">
        <v>32</v>
      </c>
      <c r="B44" s="18" t="s">
        <v>84</v>
      </c>
      <c r="C44" s="18" t="s">
        <v>48</v>
      </c>
      <c r="D44" s="17"/>
      <c r="E44" s="17"/>
      <c r="F44" s="14" t="s">
        <v>49</v>
      </c>
      <c r="G44" s="15" t="s">
        <v>105</v>
      </c>
      <c r="H44" s="5"/>
      <c r="I44" s="5"/>
    </row>
    <row r="45" spans="1:11" ht="99" customHeight="1" x14ac:dyDescent="0.3">
      <c r="A45" s="18">
        <v>33</v>
      </c>
      <c r="B45" s="18" t="s">
        <v>82</v>
      </c>
      <c r="C45" s="18" t="s">
        <v>39</v>
      </c>
      <c r="D45" s="17"/>
      <c r="E45" s="17"/>
      <c r="F45" s="15" t="s">
        <v>50</v>
      </c>
      <c r="G45" s="15" t="s">
        <v>129</v>
      </c>
      <c r="H45" s="5"/>
      <c r="I45" s="5"/>
    </row>
    <row r="46" spans="1:11" ht="87" customHeight="1" x14ac:dyDescent="0.3">
      <c r="A46" s="18">
        <v>34</v>
      </c>
      <c r="B46" s="18" t="s">
        <v>81</v>
      </c>
      <c r="C46" s="18" t="s">
        <v>39</v>
      </c>
      <c r="D46" s="17"/>
      <c r="E46" s="17"/>
      <c r="F46" s="15" t="s">
        <v>51</v>
      </c>
      <c r="G46" s="15" t="s">
        <v>114</v>
      </c>
      <c r="H46" s="5"/>
      <c r="I46" s="5"/>
    </row>
    <row r="47" spans="1:11" ht="33" customHeight="1" x14ac:dyDescent="0.3">
      <c r="A47" s="18">
        <v>35</v>
      </c>
      <c r="B47" s="18" t="s">
        <v>81</v>
      </c>
      <c r="C47" s="18" t="s">
        <v>39</v>
      </c>
      <c r="D47" s="17"/>
      <c r="E47" s="17"/>
      <c r="F47" s="15" t="s">
        <v>52</v>
      </c>
      <c r="G47" s="15" t="s">
        <v>91</v>
      </c>
      <c r="H47" s="5"/>
      <c r="I47" s="5"/>
    </row>
    <row r="48" spans="1:11" ht="28.8" x14ac:dyDescent="0.3">
      <c r="A48" s="18">
        <v>36</v>
      </c>
      <c r="B48" s="18" t="s">
        <v>84</v>
      </c>
      <c r="C48" s="18" t="s">
        <v>39</v>
      </c>
      <c r="D48" s="17"/>
      <c r="E48" s="17"/>
      <c r="F48" s="15" t="s">
        <v>53</v>
      </c>
      <c r="G48" s="15" t="s">
        <v>115</v>
      </c>
      <c r="H48" s="5"/>
      <c r="I48" s="5"/>
    </row>
    <row r="49" spans="1:9" ht="161.4" customHeight="1" x14ac:dyDescent="0.3">
      <c r="A49" s="18">
        <v>37</v>
      </c>
      <c r="B49" s="18" t="s">
        <v>84</v>
      </c>
      <c r="C49" s="18" t="s">
        <v>44</v>
      </c>
      <c r="D49" s="17" t="s">
        <v>54</v>
      </c>
      <c r="E49" s="17" t="s">
        <v>55</v>
      </c>
      <c r="F49" s="15" t="s">
        <v>56</v>
      </c>
      <c r="G49" s="15" t="s">
        <v>135</v>
      </c>
      <c r="H49" s="5"/>
      <c r="I49" s="5"/>
    </row>
    <row r="50" spans="1:9" ht="85.2" customHeight="1" x14ac:dyDescent="0.3">
      <c r="A50" s="18">
        <v>38</v>
      </c>
      <c r="B50" s="18" t="s">
        <v>84</v>
      </c>
      <c r="C50" s="18" t="s">
        <v>57</v>
      </c>
      <c r="D50" s="17"/>
      <c r="E50" s="17"/>
      <c r="F50" s="15" t="s">
        <v>58</v>
      </c>
      <c r="G50" s="15" t="s">
        <v>136</v>
      </c>
      <c r="H50" s="5"/>
      <c r="I50" s="5"/>
    </row>
    <row r="51" spans="1:9" ht="169.8" customHeight="1" x14ac:dyDescent="0.3">
      <c r="A51" s="18">
        <v>39</v>
      </c>
      <c r="B51" s="18" t="s">
        <v>81</v>
      </c>
      <c r="C51" s="18" t="s">
        <v>59</v>
      </c>
      <c r="D51" s="17"/>
      <c r="E51" s="17"/>
      <c r="F51" s="15" t="s">
        <v>60</v>
      </c>
      <c r="G51" s="15" t="s">
        <v>92</v>
      </c>
      <c r="H51" s="5"/>
      <c r="I51" s="5"/>
    </row>
    <row r="52" spans="1:9" ht="50.25" customHeight="1" x14ac:dyDescent="0.3">
      <c r="A52" s="18">
        <v>40</v>
      </c>
      <c r="B52" s="18" t="s">
        <v>81</v>
      </c>
      <c r="C52" s="18" t="s">
        <v>61</v>
      </c>
      <c r="D52" s="17"/>
      <c r="E52" s="17"/>
      <c r="F52" s="15" t="s">
        <v>62</v>
      </c>
      <c r="G52" s="15" t="s">
        <v>130</v>
      </c>
      <c r="H52" s="5"/>
      <c r="I52" s="5"/>
    </row>
    <row r="53" spans="1:9" ht="80.25" customHeight="1" x14ac:dyDescent="0.3">
      <c r="A53" s="18">
        <v>41</v>
      </c>
      <c r="B53" s="18" t="s">
        <v>81</v>
      </c>
      <c r="C53" s="18" t="s">
        <v>63</v>
      </c>
      <c r="D53" s="17"/>
      <c r="E53" s="17"/>
      <c r="F53" s="15" t="s">
        <v>64</v>
      </c>
      <c r="G53" s="15" t="s">
        <v>93</v>
      </c>
      <c r="H53" s="5"/>
      <c r="I53" s="5"/>
    </row>
    <row r="54" spans="1:9" ht="59.4" customHeight="1" x14ac:dyDescent="0.3">
      <c r="A54" s="18">
        <v>42</v>
      </c>
      <c r="B54" s="18" t="s">
        <v>84</v>
      </c>
      <c r="C54" s="18" t="s">
        <v>65</v>
      </c>
      <c r="D54" s="17"/>
      <c r="E54" s="17"/>
      <c r="F54" s="15" t="s">
        <v>66</v>
      </c>
      <c r="G54" s="15" t="s">
        <v>108</v>
      </c>
      <c r="H54" s="5"/>
      <c r="I54" s="5"/>
    </row>
    <row r="55" spans="1:9" ht="54.75" customHeight="1" x14ac:dyDescent="0.3">
      <c r="A55" s="18">
        <v>43</v>
      </c>
      <c r="B55" s="18" t="s">
        <v>84</v>
      </c>
      <c r="C55" s="18" t="s">
        <v>65</v>
      </c>
      <c r="D55" s="17"/>
      <c r="E55" s="17"/>
      <c r="F55" s="15" t="s">
        <v>67</v>
      </c>
      <c r="G55" s="15" t="s">
        <v>109</v>
      </c>
      <c r="H55" s="5"/>
      <c r="I55" s="5"/>
    </row>
    <row r="56" spans="1:9" ht="409.6" customHeight="1" x14ac:dyDescent="0.3">
      <c r="A56" s="18">
        <v>44</v>
      </c>
      <c r="B56" s="18" t="s">
        <v>84</v>
      </c>
      <c r="C56" s="18" t="s">
        <v>68</v>
      </c>
      <c r="D56" s="17"/>
      <c r="E56" s="17"/>
      <c r="F56" s="25" t="s">
        <v>69</v>
      </c>
      <c r="G56" s="15" t="s">
        <v>106</v>
      </c>
      <c r="H56" s="5"/>
      <c r="I56" s="5"/>
    </row>
    <row r="57" spans="1:9" ht="75.599999999999994" customHeight="1" x14ac:dyDescent="0.3">
      <c r="A57" s="18">
        <v>45</v>
      </c>
      <c r="B57" s="18" t="s">
        <v>81</v>
      </c>
      <c r="C57" s="18"/>
      <c r="D57" s="17"/>
      <c r="E57" s="17"/>
      <c r="F57" s="14" t="s">
        <v>76</v>
      </c>
      <c r="G57" s="15" t="s">
        <v>122</v>
      </c>
      <c r="H57" s="5"/>
    </row>
    <row r="58" spans="1:9" ht="60.6" customHeight="1" x14ac:dyDescent="0.3">
      <c r="A58" s="18">
        <v>46</v>
      </c>
      <c r="B58" s="18" t="s">
        <v>81</v>
      </c>
      <c r="C58" s="32"/>
      <c r="D58" s="26"/>
      <c r="E58" s="26"/>
      <c r="F58" s="14" t="s">
        <v>77</v>
      </c>
      <c r="G58" s="16" t="s">
        <v>107</v>
      </c>
    </row>
    <row r="59" spans="1:9" ht="88.8" customHeight="1" x14ac:dyDescent="0.3">
      <c r="A59" s="18">
        <v>47</v>
      </c>
      <c r="B59" s="18" t="s">
        <v>81</v>
      </c>
      <c r="C59" s="32"/>
      <c r="D59" s="26"/>
      <c r="E59" s="26"/>
      <c r="F59" s="14" t="s">
        <v>78</v>
      </c>
      <c r="G59" s="16" t="s">
        <v>132</v>
      </c>
      <c r="H59" s="33"/>
    </row>
    <row r="60" spans="1:9" ht="43.2" x14ac:dyDescent="0.3">
      <c r="A60" s="18">
        <v>48</v>
      </c>
      <c r="B60" s="18" t="s">
        <v>88</v>
      </c>
      <c r="C60" s="32"/>
      <c r="D60" s="26"/>
      <c r="E60" s="26"/>
      <c r="F60" s="14" t="s">
        <v>79</v>
      </c>
      <c r="G60" s="27" t="s">
        <v>131</v>
      </c>
    </row>
    <row r="61" spans="1:9" ht="45" customHeight="1" x14ac:dyDescent="0.3">
      <c r="A61" s="18">
        <v>49</v>
      </c>
      <c r="B61" s="18" t="s">
        <v>82</v>
      </c>
      <c r="C61" s="32"/>
      <c r="D61" s="26"/>
      <c r="E61" s="26"/>
      <c r="F61" s="14" t="s">
        <v>80</v>
      </c>
      <c r="G61" s="27" t="s">
        <v>138</v>
      </c>
    </row>
  </sheetData>
  <autoFilter ref="A12:G61" xr:uid="{00000000-0001-0000-0000-000000000000}"/>
  <mergeCells count="3">
    <mergeCell ref="A9:G9"/>
    <mergeCell ref="B1:G2"/>
    <mergeCell ref="B4:G4"/>
  </mergeCells>
  <dataValidations count="2">
    <dataValidation type="list" showInputMessage="1" showErrorMessage="1" sqref="C58:E65243 B62:B65243" xr:uid="{00000000-0002-0000-0000-000003000000}">
      <formula1>ValidRefs</formula1>
    </dataValidation>
    <dataValidation type="list" showInputMessage="1" showErrorMessage="1" sqref="E35:E38 C57:E57" xr:uid="{00000000-0002-0000-0000-000000000000}">
      <formula1>Formulario</formula1>
    </dataValidation>
  </dataValidations>
  <printOptions horizontalCentered="1"/>
  <pageMargins left="0.19685039370078741" right="0.19685039370078741" top="0.74803149606299213" bottom="0.51181102362204722" header="0.31496062992125984" footer="0.31496062992125984"/>
  <pageSetup paperSize="17" scale="9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C6016B-29C1-4B82-A65A-280C6A8404E7}">
  <ds:schemaRefs>
    <ds:schemaRef ds:uri="http://purl.org/dc/elements/1.1/"/>
    <ds:schemaRef ds:uri="http://schemas.microsoft.com/office/2006/metadata/properties"/>
    <ds:schemaRef ds:uri="bf002415-66b4-49b9-a1c9-362206eb161a"/>
    <ds:schemaRef ds:uri="http://schemas.microsoft.com/office/infopath/2007/PartnerControls"/>
    <ds:schemaRef ds:uri="http://schemas.microsoft.com/office/2006/documentManagement/types"/>
    <ds:schemaRef ds:uri="http://purl.org/dc/dcmitype/"/>
    <ds:schemaRef ds:uri="267c4d04-9e80-4fa2-a816-72c2f787efb4"/>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Karen Alejandra Mejia Hernandez</cp:lastModifiedBy>
  <cp:lastPrinted>2025-06-10T00:51:02Z</cp:lastPrinted>
  <dcterms:created xsi:type="dcterms:W3CDTF">2012-07-09T19:49:29Z</dcterms:created>
  <dcterms:modified xsi:type="dcterms:W3CDTF">2025-06-20T16:06:48Z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