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24226"/>
  <mc:AlternateContent xmlns:mc="http://schemas.openxmlformats.org/markup-compatibility/2006">
    <mc:Choice Requires="x15">
      <x15ac:absPath xmlns:x15ac="http://schemas.microsoft.com/office/spreadsheetml/2010/11/ac" url="D:\01. PROCURA RIOS CAÑETE Y HUAURA\DRCH-0048 Movimiento de Tierras III\Huaura\PARTE 1\04. Concurso\05. Consultas\"/>
    </mc:Choice>
  </mc:AlternateContent>
  <xr:revisionPtr revIDLastSave="0" documentId="13_ncr:1_{08A3F994-3C1F-4169-920C-FCC01D74AAB0}" xr6:coauthVersionLast="47" xr6:coauthVersionMax="47" xr10:uidLastSave="{00000000-0000-0000-0000-000000000000}"/>
  <bookViews>
    <workbookView xWindow="28680" yWindow="-120" windowWidth="29040" windowHeight="15720" xr2:uid="{00000000-000D-0000-FFFF-FFFF00000000}"/>
  </bookViews>
  <sheets>
    <sheet name="Q&amp;A" sheetId="1" r:id="rId1"/>
    <sheet name="Hoja1" sheetId="2" r:id="rId2"/>
  </sheets>
  <externalReferences>
    <externalReference r:id="rId3"/>
    <externalReference r:id="rId4"/>
  </externalReferences>
  <definedNames>
    <definedName name="_xlnm._FilterDatabase" localSheetId="0" hidden="1">'Q&amp;A'!$A$8:$G$79</definedName>
    <definedName name="_xlnm.Print_Area" localSheetId="0">'Q&amp;A'!$A$1:$G$79</definedName>
    <definedName name="Bids">[1]Sheet3!$G$1:$G$2</definedName>
    <definedName name="Chuspiri">[1]Sheet3!#REF!</definedName>
    <definedName name="Forms">#REF!</definedName>
    <definedName name="Formulario">[1]Sheet3!$A$1:$A$44</definedName>
    <definedName name="Print_Area" localSheetId="0">'Q&amp;A'!$A$1:$G$18</definedName>
    <definedName name="Print_Titles" localSheetId="0">'Q&amp;A'!$6:$8</definedName>
    <definedName name="proyectos">[1]Sheet3!$F$1:$F$3</definedName>
    <definedName name="Refs">[2]Sheet2!$A$1:$A$6</definedName>
    <definedName name="Relaves">[1]Sheet3!#REF!</definedName>
    <definedName name="TipoPgta">[1]Sheet3!$B$1:$B$3</definedName>
    <definedName name="ValidRefs">#REF!</definedName>
    <definedName name="ValidRefs.">'Q&amp;A'!#REF!</definedName>
  </definedNames>
  <calcPr calcId="191029"/>
  <pivotCaches>
    <pivotCache cacheId="0"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<sst xmlns="http://schemas.openxmlformats.org/spreadsheetml/2006/main" count="303" uniqueCount="194">
  <si>
    <t>“Paquete 5 - Entrega de las Defensas Ribereñas de los Ríos Cañete y Huaura”</t>
  </si>
  <si>
    <t>PAQUETE :</t>
  </si>
  <si>
    <t>PLIEGO DE FORMULACION Y ABSOLUCION DE CONSULTAS</t>
  </si>
  <si>
    <t>Nro.</t>
  </si>
  <si>
    <t>Área</t>
  </si>
  <si>
    <t>Documento de Referencia</t>
  </si>
  <si>
    <t>Numeral y Literal</t>
  </si>
  <si>
    <t>Pág.</t>
  </si>
  <si>
    <t>Consultas y Observaciones</t>
  </si>
  <si>
    <t>Respuesta de OHLA</t>
  </si>
  <si>
    <t>Construcción</t>
  </si>
  <si>
    <t>Procura</t>
  </si>
  <si>
    <t>Medio Ambiente</t>
  </si>
  <si>
    <t>Formato C-1</t>
  </si>
  <si>
    <t>15. Horarios de trabajo</t>
  </si>
  <si>
    <t xml:space="preserve">Permisos </t>
  </si>
  <si>
    <t>Favor confirmar si es  posible hacer uso del polvorín que actualmente vienen utilizando en el proyecto.</t>
  </si>
  <si>
    <t>Confirmar si los plazos para la obtención de uso de polvorín y otros permisos de manipulación de explosivos están ya considerados en el plazo de obra indicado por el Cliente (Contratista).</t>
  </si>
  <si>
    <t xml:space="preserve">7. Descripción detallada de los alcances. </t>
  </si>
  <si>
    <t>Por favor, aclaren si el uso de caminos y/o servidumbres de paso tendrán algún “costo social” a ser abonado por el subcontratista.</t>
  </si>
  <si>
    <t>En caso de existir servicios sin desviar y que afecten a la ejecución de las obras, por favor, confirmen que será el Cliente el responsable de la liberación del servicio y que el plazo que tome este trabajo que afecte al subcontratista, le será reconocido dicho impacto.</t>
  </si>
  <si>
    <t>Informe de canteras</t>
  </si>
  <si>
    <t>TdR</t>
  </si>
  <si>
    <t>Item A13. Solicitamos indicar en qué casos aplicará presentar el certificado RNP y de capacidad libre de contratación - OSCE. Teniendo en cuenta que el certificado de libre contratación se otorga al Postor adjudicado.</t>
  </si>
  <si>
    <t>Item A13. En caso de ser proveedor del Estado y no contar con RNP solicitamos confirmar que no será motivo de descalificación.</t>
  </si>
  <si>
    <t>En referencia al punto 21.1.2 B2. Organigrama y Personal Clave - tabla 48 / RESIDENTE DE OBRA
A fin de contar con un mayor número de postulantes y no restringir la participación de los postores, con relación al cargo de Residente de Obra se solicita que la experiencia especifica no sea contabilizada desde la colegiatura si no desde la titulación.</t>
  </si>
  <si>
    <t>En referencia al punto 21.1.2 B2. Organigrama y Personal Clave - tabla 48 / JEFE DE SSOMA
A fin de contar con un mayor número de postulantes y no restringir la participación de los postores, con relación al cargo de Jefe de SSOMA se solicita la experiencia general no sea tomada desde la titulación si no desde el egreso.</t>
  </si>
  <si>
    <t>En referencia al punto 21.1.2 B2. Organigrama y Personal Clave - tabla 48 / JEFE DE SSOMA
A fin de contar con un mayor número de postulantes y no restringir la participación de los postores, con relación al cargo de Jefe de SSOMA se solicita que los años solicitados como experiencia especifica sea de 3 años y no de 5 años como se solicita.</t>
  </si>
  <si>
    <t>En referencia al punto 21.1.2 B2. Organigrama y Personal Clave - tabla 48 / JEFE DE OFICINA TECNICA
A fin de contar con un mayor número de postulantes y no restringir la participación de los postores, con relación al cargo de Jefe de Oficina Técnica se solicita que la experiencia especifica no sea tomada desde la colegiatura si no desde el egreso y/o Bachillerato</t>
  </si>
  <si>
    <t>En referencia al punto 21.1.2 B2. Organigrama y Personal Clave - tabla 48 / RESPONSABLE DE CALIDAD
A fin de contar con un mayor número de postulantes y no restringir la participación de los postores, con relación al cargo de Responsable de Calidad se solicita que la experiencia especifica no sea tomada desde la colegiatura si no desde el egreso y/o Bachillerato</t>
  </si>
  <si>
    <t>En referencia al punto 21.1.2 B2. Organigrama y Personal Clave - tabla 48 / RELACIONISTA COMUNITARIO
A fin de contar con un mayor número de postulantes y no restringir la participación de los postores, con relación al cargo de Relacionista Comunitario se solicita que la experiencia general no sea tomada desde el bachillerato si no desde el egreso.</t>
  </si>
  <si>
    <t>En referencia al punto 21.1.2 B2. Organigrama y Personal Clave - tabla 48 / RELACIONISTA COMUNITARIO
A fin de contar con un mayor número de postulantes y no restringir la participación de los postores, con relación al cargo de Relacionista Comunitario se solita agregar los siguientes cargos: Gestor Social, Analista de Relaciones Comunitarias, Supervisor Social</t>
  </si>
  <si>
    <t>En referencia al punto 21.1.2 B2. Organigrama y Personal Clave - tabla 48 / RELACIONISTA COMUNITARIO
A fin de contar con un mayor número de postulantes y no restringir la participación de los postores, con relación al cargo de Relacionista Comunitario se solita agregar las siguientes profesionales: Antropólogo, Ingeniero Agrónomo, Trabajo Social, Ingeniero Agroindustrial.</t>
  </si>
  <si>
    <t>En referencia al punto 21.1.2 B2. Organigrama y Personal Clave - tabla 48 / RELACIONISTA COMUNITARIO
A fin de contar con un mayor número de postulantes y no restringir la participación de los postores, con relación al cargo de Relacionista Comunitario se solita agregar los términos Gestión social, programa social, intervención social,</t>
  </si>
  <si>
    <t>DE NO CONTAR CON LA VISITA TECNICA GUIADA, PERO SI CONOCE EL LUGAR DE LA OBRA DEBIDO A LA EXPERIENCIA EN AÑOS ANTERIORES, PODRA DECLARARSE COMO VALIDA LA PRESENTACION DE DECLARACION JURADA VISITA AL LUGAR DE LA OBRA. TODA VEZ QUE DENTRO DEL CONTENIDO DE LA PROPUESTA A PRESENTAR SEÑALA QUE SON OBLIGATORIO LA PRESENTACION DE DICHO DOCUMENTO Y QUE LA NO PRESENTACIÓN O LA OMISIÓN DE ALGUNO DE LOS DOCUMENTOS SERÁ MOTIVO DE DESCALIFICACIÓN DEL POSTOR.</t>
  </si>
  <si>
    <t>SE CONSULTA SI POSTERIOR A LA ABSOLUCION DE CONSULTAS SE PODRA REALIZAR VISITA TECNICA A LA OBRA, POR SER JUSTA Y TRANSPARENTE.</t>
  </si>
  <si>
    <t>SE CONSULTA SI EN ESTA ETAPA COMO POSTOR SE PUEDE PRESENTAR LA OFERTA COMO CONSORCIO, Y QUE REQUISITOS DEBE TENER O CUMPLIR LA EMPRESA CONSORCIADA, FAVOR ACLARAR.</t>
  </si>
  <si>
    <t>SI EL CONSORCIADO ES UNA EMPRESA EXTRANJERA QUE REQUISITOS DEBERA CUMPLIR PARA PODER PARTICIPAR EN LA LICITACION.</t>
  </si>
  <si>
    <t>SE CONSULTA EN CASO DE CONSORCIOS AMBAS EMPRESAS DEBERAN CUMPLIR EN PRESENTAR LOS DOCUMENTOS OBLIGATORIOS SOLICITADOS EN EL CONTENIDO DE LAS CARPETAS DE LA PROPUESTA (A DOCUMENTOS GENERALES OBLIGATORIOS, B DOCUMENTOS TECNICOS Y C DOCUMENTOS ECONOMICOS) O BASTARA QUE UNO DE ELLOS ACREDITE Y/O PRESENTE.</t>
  </si>
  <si>
    <t>SE CONSULTA SOBRE LA FORMULA POLINOMICA Y LOS REAJUSTES, QUE PASARA SI LOS PRECIOS DE LOS INSUMOS SE INCREMENTAN DURANTE LA EJECUCION DE LA OBRA, OHLA RECONOCERA DICHO INCREMENTO O SE DEBE INCLUIR EN UNA FORMULA POLINOMICA.</t>
  </si>
  <si>
    <t>Ingenieria</t>
  </si>
  <si>
    <t>Social</t>
  </si>
  <si>
    <t>Planeamiento</t>
  </si>
  <si>
    <t>Etiquetas de fila</t>
  </si>
  <si>
    <t>Total general</t>
  </si>
  <si>
    <t>Cuenta de Área</t>
  </si>
  <si>
    <t>MOVIMIENTO DE TIERRAS III-1 Huaura</t>
  </si>
  <si>
    <t>400200-OHL001-000-XX-TO-ZZ-000016-R01</t>
  </si>
  <si>
    <t>La obtención de permisos a cargo de quién se encuentra, puesto que en la visita se indicó que el responsable sería OHLA</t>
  </si>
  <si>
    <t>¿La gestión social del proyecto será responsabilidad de OHLA?</t>
  </si>
  <si>
    <t>400200-OHL001-000-XX-TO-ZZ-000016-R02</t>
  </si>
  <si>
    <t>Indicar las fuentes de agua a emplear y su ubicación, así mismo si se cuenta con análisis de laboratorios</t>
  </si>
  <si>
    <t>400200-OHL001-000-XX-TO-ZZ-000016-R03</t>
  </si>
  <si>
    <t>Entendiendo que OHLA se encuentra ejecutando actividades en el área, agradeceríamos se pueda compartir los costos de los proveedores de Afirmado, arcilla, agregados</t>
  </si>
  <si>
    <t>400200-OHL001-000-XX-TO-ZZ-000016-R04</t>
  </si>
  <si>
    <t>Compartir el IGAPRO</t>
  </si>
  <si>
    <t>400200-OHL001-000-XX-TO-ZZ-000016-R05</t>
  </si>
  <si>
    <t>Confirmar que durante los meses de enero a abril será no laborable.</t>
  </si>
  <si>
    <t>400200-OHL001-000-XX-TO-ZZ-000016-R06</t>
  </si>
  <si>
    <t>Indicar los sectores en los que se ha identificado camarones</t>
  </si>
  <si>
    <t>400200-OHL001-000-XX-TO-ZZ-000016-R07</t>
  </si>
  <si>
    <t>Indicas las especificaciones para el cierre del DME</t>
  </si>
  <si>
    <t>400200-OHL001-000-XX-TO-ZZ-000016-R08</t>
  </si>
  <si>
    <t>Se solicita mayor agilidad para la respuesta de los RFI, 30 días es exagerado, se solicita pueda efectuarse en máximo 1 semana.</t>
  </si>
  <si>
    <t>400200-OHL001-000-XX-TO-ZZ-000016-R09</t>
  </si>
  <si>
    <t>PM 4, OF 2, se solicita la ubicación</t>
  </si>
  <si>
    <t>400200-OHL001-000-XX-TO-ZZ-000016-R10</t>
  </si>
  <si>
    <t>Considerar camioneta y viáticos para el gestor</t>
  </si>
  <si>
    <t>400200-OHL001-000-XX-TO-ZZ-000016-R11</t>
  </si>
  <si>
    <t>Se solicita los planos de mantenimiento de vías identificados</t>
  </si>
  <si>
    <t>400200-OHL001-000-XX-TO-ZZ-000016-R12</t>
  </si>
  <si>
    <t>¿En la zona de cantera de rocas VIROC existe presencia de líneas de energía cercanas a la cantera, será necesario realizar alguna reubicación de las líneas?</t>
  </si>
  <si>
    <t>400200-OHL001-000-XX-TO-ZZ-000016-R13</t>
  </si>
  <si>
    <t>Se solicita indicar la ubicación de la tubería de descarga de la hidroeléctrica Chevez que se manifestó durante la visita</t>
  </si>
  <si>
    <t>400200-OHL001-000-XX-TO-ZZ-000016-R14</t>
  </si>
  <si>
    <t>Para la ejecución de los trabajos en el puente Huaura, se mencionó la existencia de canteras que venden material para relleno, se solicita puedan brindar el contacto del mismo.</t>
  </si>
  <si>
    <t>400200-OHL001-000-XX-TO-ZZ-000016-R15</t>
  </si>
  <si>
    <t>Indicar la ubicación de la reposición de postes en desuso.</t>
  </si>
  <si>
    <t>400200-OHL001-000-XX-TO-ZZ-000016-R16</t>
  </si>
  <si>
    <t>El pesaje de los camiones con roca será a cargo de OHLA</t>
  </si>
  <si>
    <t>400200-OHL001-000-XX-TO-ZZ-000016-R17</t>
  </si>
  <si>
    <t>Indicar el organigrama propuesto por OHLA para el desarrollo del proyecto</t>
  </si>
  <si>
    <t>400200-OHL001-000-XX-TO-ZZ-000016-R18</t>
  </si>
  <si>
    <t>Se tiene establecido algún compromiso con las comunidades referente a la contratación de mano de obra local</t>
  </si>
  <si>
    <t>400200-OHL001-000-XX-TO-ZZ-000016-R19</t>
  </si>
  <si>
    <t>En cuanto a la reubicación de camaroneras se tiene establecido el salario de los mismos.</t>
  </si>
  <si>
    <t>400200-OHL001-000-XX-TO-ZZ-000016-R20</t>
  </si>
  <si>
    <t>Compartir la base de datos de los proveedores locales</t>
  </si>
  <si>
    <t>TdR - 21.1.2 B2. Organigrama y Personal Clave</t>
  </si>
  <si>
    <t>21.1.2 B2</t>
  </si>
  <si>
    <t>Se señala colocar un detalle de los CVs del personal clave que debe incluir "presupuesto", tiempo en meses, entre otros. Sin embargo, no todos los CVs de los profesionales cuentan con el dato del presupuesto de la obra ni las constancias que emiten las empresas, debido a que por política interna de éstas no colocan ese dato. Por ello solicitamos el dato de presupuesto sea opcional y no sea materia de descalificación.</t>
  </si>
  <si>
    <t>TdR Tabla 37 Otros equipos y herramientas requeridos</t>
  </si>
  <si>
    <t>Con relación a los equipos señalados en la Tabla 37, solciitamos confirmar si serán presentados en la oferta técnica junto con la relación de equipos mínimos.</t>
  </si>
  <si>
    <t xml:space="preserve">TdR 21.1.1. B1 Experiencias similares internacionales y nacionales. </t>
  </si>
  <si>
    <t>Se señala que "el Postor debe presentar el listado de partidas de la obra que sustenten la experiencia en movimiento de tierras, resaltando las partidas aplicables de volúmenes en m3..." Solicitamos confirmar que en el caso de las constancias que cuenten con el detalle del metraje no será necesario presentar las partidas solicitadas.</t>
  </si>
  <si>
    <t>TdR 21.1.2 B2 Organigrama y Personal Clave, Tabla 48</t>
  </si>
  <si>
    <t>21, Tabla 43</t>
  </si>
  <si>
    <t xml:space="preserve">Términos de referencia </t>
  </si>
  <si>
    <t xml:space="preserve">6. Descripción general de los alcances  </t>
  </si>
  <si>
    <t>En los TDR ítem 6. Descripción general del alcance, indican que el subcontratista debe considerar en su propuesta un canon de alquiler de canteras y DME, favor de indicar el costo a considerar por cantera, DME patio de maquinas y fuentes de agua en caso se requiera</t>
  </si>
  <si>
    <t xml:space="preserve">5.3.2. Distancia media a canteras de rio </t>
  </si>
  <si>
    <t>Confirmar si los metrados de transporte del material granular para el cuerpo de dique considera la distancia de transporte de la cantera del rio y la cantera del cerro tal como se indica en TDR en la página 44 , ya que el TDR pagina 40 solo muestra distancias medias de transporte entre los diques y las canteras de rio, mas no las distancias de cerro como se indica en el TDR. Y además en las partidas 8.09 y 8.10 inidcan que el "Transporte de material de préstamo cantera de rio (cuerpo de terraplén)". Favor aclarar.</t>
  </si>
  <si>
    <t>17. Cronograma</t>
  </si>
  <si>
    <t>Confirmar el Plazo de ejecución, el TDR indica 516 días calendario (396 días sin incluir periodo de lluvias de enero hasta abril).</t>
  </si>
  <si>
    <t xml:space="preserve">Confirmar si se debe considerar 2 movilizaciones y desmovilizaciones considerando lo indicado en el ítem 17. Cronograma del TDR, el cual indica que la época de lluvia es no laborable. </t>
  </si>
  <si>
    <t>De la consulta anterior, confirmar que solo en el periodo de lluvia se realizará la partida  mantenimiento de caminos de acceso, de ser afirmativo favor de actualizar el metrado de la partida "1.05 Mantenimiento de caminos de acceso".</t>
  </si>
  <si>
    <t>13.9 Entregas</t>
  </si>
  <si>
    <t xml:space="preserve">Según los TDR ítem 13.9 Entregas, el subcontratista puede realizar entregas parciales, confirmar si la entrega se podrá realizar por tramos de dique o diques completos según el proyecto. </t>
  </si>
  <si>
    <t xml:space="preserve">Instrumento ambiental </t>
  </si>
  <si>
    <t xml:space="preserve">Confirmar si el instrumento ambiental contempla la autorización para la instalación de una planta de concreto. </t>
  </si>
  <si>
    <t>Confirmar si se cuenta con todos los permiso para la instalación de Polvorín  en el presente proyecto, asi mismo se solicita proporcionar la ubicación del polvorin.</t>
  </si>
  <si>
    <t xml:space="preserve">Criterios de diseño definitivos </t>
  </si>
  <si>
    <t xml:space="preserve">Se observa que parte de los muros de contención se encuentran proyectados pegada a la carretera, dichos sectores no se encuentran asfaltados. Confirmar si no existe ninguna falla geológica en esos sectores y de existir el daño causado por un problema geológico no será asumido por el sub contratista. </t>
  </si>
  <si>
    <t>Para la estimación del programa de ejecución de diques solicitamos un calendario de liberación de predios, tomando en cuenta que en la visita a obra indicaron que el contratista será el encargado de las liberaciones y que a la fecha están en proceso de liberación del área a ejecutar, accesos, y áreas auxiliares.</t>
  </si>
  <si>
    <t xml:space="preserve">Presupuesto </t>
  </si>
  <si>
    <t xml:space="preserve">Durante la visita se informó a los subcontratistas que la cantera Mani cuenta con acopios de roca, favor de indicar si es posible el uso de esta roca, el volumen aproximado y si existirá un costo por este material ya acopiado.   </t>
  </si>
  <si>
    <t xml:space="preserve">Existen diques, así como la reposición de dique que esta supeditado a la construcción del puente Sayan, por favor indicar en que fecha aproximada finalizará el puente Sayan. </t>
  </si>
  <si>
    <t>Se solicita se facilite el estudio de canteras y la eficiencia de explotación de cada cantera considerada en el proyecto, así como en canteras ya explotadas en los paquetes anteriores.</t>
  </si>
  <si>
    <t>Con base en el porcentaje de aprovechamiento actual de las canteras ya explotadas, favor de confirmar si estas cuentan con el volumen de roca necesario para completar el presente proyecto según los requerimientos establecidos.</t>
  </si>
  <si>
    <t>Confirmar el libre acceso a las canteras o indicar el estado actual de los permisos a fin de considerar el periodo de explotación</t>
  </si>
  <si>
    <t>En el documento alcanzado Criterios de diseño definitivos, tabla 3, Indica tipologias de diques I. II. III y IV al igual que las secciones tipo del TDR sin embargo en el mismo TDR pagina 113, colocación de roca describe los tipos de roca como Tipo I y Tipo II. Se solicita proporcionar que porcentaje de roca tipo I y II se deberá considerar en las partida de 7.02 y 7.03 del formato C-1</t>
  </si>
  <si>
    <t>  Para las partidas  8.07 y 8.08 "transporte de la roca", dado su diferencia de tamaño (roca tipo I y Roca tipo II= podrían añadir una partida diferenciando el transporte por el tamaño y tonelaje de la roca?</t>
  </si>
  <si>
    <t>Confirmar si Hay alguna restricción para trabajar jornadas de 10 horas.</t>
  </si>
  <si>
    <t>Confirmar si Hay alguna restricción para trabajar a doble turno</t>
  </si>
  <si>
    <t>7. Descripción detallada de los alcances</t>
  </si>
  <si>
    <t>Confirmar si el volumen de roca de las partidas 7.02 Colocación de roca en uña y 7.03 Colocación de roca en talud es el volumen de roca neto o incluye los huecos</t>
  </si>
  <si>
    <t xml:space="preserve">16. Sistema de subcontratación </t>
  </si>
  <si>
    <t>SE CONSULTA A OHLA, DE NO CONTAR CON LA VISITA TECNICA GUIADA, SE PODRA PRESENTAR LA PROPUESTA A LA LICITACION DEL PRESENTE PAQUETE, TENIENDO EN CUENTA QUE LA VISITA TECNICA SOLO FUE PROGRAMA PARA 1 SOLO DIA, FAVOR ACLARAR Y CON LA FINALIDAD DE PERMITIR MAYOR CANTIDAD DE POSTORES Y PROMOVER LA COMPETENCIA.</t>
  </si>
  <si>
    <t>SOBRE EL REQUISITO OBLIGATORIO “A10 Capacidad financiera”, volumen anual de ventas. El postor deberá presentar un volumen anual de ventas por año, no inferior a S/60,000,000.00, en tres (03) de los últimos diez (10) años anteriores a la fecha de la presentación de oferta, sustentado a través de la presentación de sus Estados Financieros Auditados.
SE CONSULTA SI DEL REQUISITO OBLIGATORIO DE CAPACIDAD FINANCIERA QUE EXIGEN, SOBRE LAS VENTAS NO INFERIOR A LOS 60 MILLONES, PUEDEN SER EN CUALQUIERA DE LOS ULTIMOS 03 AÑOS ES DECIR (2020, 2021 Y 2022); O PUEDE SER EN AL MENOS 01 DE LOS ULTIMOS 3 AÑOS SE DEBE ACREDITAR LAS VENTAS SUPERIOR A LOS 60 MILLONES; O SE REFIERE A LA SUMATORIA DE LAS VENTAS DE LOS ULTIMOS 3 AÑOS DEBEN SER NO INFERIORES A LOS 60 MILLONES.
ASIMISMO, SE CONSULTA SI EL ULTIMO AÑO DE VENTAS AUN NO HA SIDO DECLARADO, TODA VEZ QUE SE DECLARA SEGÚN CRONOGRAMA SUNAT, ENTONCES SOLO SE CONSIDERARIA 2020, 2021 Y 2022 O SE HARA ALGUN CORTE A ALGUN MES RESPECTO AL VOLUMEN DE VENTAS DEL ULTIMO AÑO, ES DECIR EL 2023.</t>
  </si>
  <si>
    <t>COSTOS</t>
  </si>
  <si>
    <t>(en blanco)</t>
  </si>
  <si>
    <t>Se confirma.</t>
  </si>
  <si>
    <t>No se acepta solicitud.</t>
  </si>
  <si>
    <t>La experiencia específica es puntuada y será de acuerdo al siguiente detalle:
Igual o Mayor a 5 años (2 puntos)
De 3 a 4 años (1.5 puntos)
De 1 a 2 años (1 puntos)
Menor de 1 años (0 puntos)</t>
  </si>
  <si>
    <t xml:space="preserve">Se acepta solicitud. Se considera Gestor Social, Analista de Relaciones Comunitarias, Supervisor Social, Promotor social, Comunicador social, Encargado/Especialista/Jefe/Coordinador en Gestión Social. </t>
  </si>
  <si>
    <t>Se acepta incluir como profesión a Antropólogo y Trabajo Social.</t>
  </si>
  <si>
    <t>Lo solicitado la Carpeta A13 es únicamente para proveedores del estado, donde se revisará la capacidad adquisitiva para obras estatales.</t>
  </si>
  <si>
    <t>No será causal de descalificación. Revisar item 34.</t>
  </si>
  <si>
    <t>No se acepta solicitud. Ver Ítem 32</t>
  </si>
  <si>
    <t>Revisar item 55.</t>
  </si>
  <si>
    <t>El plan de trabajo es responsabilidad del postor, de tener trabajos nocturnos no se reconocerán mayores costos.
Sin embargo, se recomienda un régimen de trabajo de solo un turno día. Los trabajos a doble turno se darán en casos excepcionales debidamente justificados, con la aprobación de CONTRATISTA OHLA y CONTRATANTE ANIN.
Se debera cumplir los lineamientos de seguridad,medio ambiente y calidad; previa evaluación del impacto social que vaya a generar.  
. El régimen a aplicar es de construcción civil y resposabilidad de subcontratista y deberá respetar las leyes laborales peruanas.
De acuerdo al convenio sindical que tiene CONTRATISTA OHLA con los sindicatos de construcción civil aledaños al proyecto, el 100% de la mano de obra no calificada (MONC) será de la zona. Y el personal de obra calificada (MOC) tiene prioridad también de personal de la zona, siempre y cuando cumplan con los requisitos del puesto.
Revisar lo indicado en el ítem 7. DESCRIPCIÓN DETALLADA DE LOS ALCANCES en "CONSIDERACIONES GENERALES" (Pág. 48) del TDR</t>
  </si>
  <si>
    <t>La visita técnica no es una restricción, los postores que no asistieron pueden continuar el proceso de licitación.</t>
  </si>
  <si>
    <t>Las visitas anteriores y de otros procesos no califican para considerar asistencia a la visita técnica correspondiente a esta licitación.
La presentación de los formatos de visita es obligatoria (formato A4 y A12A), sin embargo en los formatos mencionados se debe indicar que no asistió a la visita técnica.
La visita técnica no es una restricción, los postores que no asistieron pueden continuar el proceso de licitación.</t>
  </si>
  <si>
    <t>Se acepta la presentación de consorcios con un número máximo de tres (3) participantes. La(s) empresa(s) a consorciar deberán de remitir la carpeta A con los documentos obligatorios por empresa de manera individual y presentar el formato A2 Promesa de Consorcio indicando porcentaje de participación y obligaciones en el ítem 1. Los que conforman los consorciados pasarán precalificación (experiencia y revisión en centrales de riesgo) que será en función a las obligaciones dentro del consorcio .</t>
  </si>
  <si>
    <r>
      <t xml:space="preserve">Se requerirá volumen de ventas </t>
    </r>
    <r>
      <rPr>
        <b/>
        <sz val="11"/>
        <color theme="1"/>
        <rFont val="Calibri"/>
        <family val="2"/>
        <scheme val="minor"/>
      </rPr>
      <t>ANUAL</t>
    </r>
    <r>
      <rPr>
        <sz val="11"/>
        <color theme="1"/>
        <rFont val="Calibri"/>
        <family val="2"/>
        <scheme val="minor"/>
      </rPr>
      <t xml:space="preserve"> (por año) no inferior a S/60,000,000.00, en tres (3) de cualquiera de los últimos 10 años (2013 al 2023) sustentados con estados financieros auditados. En el caso particular del año 2023, se podrá presentar los EEFF con firma de contador público colegiado en caso no se cuente con los estados financieros auditados.</t>
    </r>
  </si>
  <si>
    <t>En caso de la Carpeta A deberán de presentar por cada integrante del consorcio (Leer ítem 63). En caso de las Carpeta B y C es solo una por el consorcio.</t>
  </si>
  <si>
    <t>De acuerdo al convenio sindical que tiene CONTRATISTA OHLA con los sindicatos de construcción civil aledaños al proyecto, el 100% de la mano de obra no calificada (MONC) será de la zona. Y el personal de obra calificada (MOC) tiene prioridad también de personal de la zona, siempre y cuando cumplan con los requisitos del puesto.</t>
  </si>
  <si>
    <t>El organigrama deberá ser propuesto por el postor, indicando como mínimo el personal mencionano en el ítem 21.1.2. B2. Organigrama y Personal Clave del TDR.</t>
  </si>
  <si>
    <t>En la oferta técnica B6 Relación de equipos a utilizar se deberá de descibir todos los equipos y maquinarias que propone el postor que deberá de contenemer como mínimo lo correspondiente a la tabla 36.</t>
  </si>
  <si>
    <t>Por error material se ha indicado trabajos relacionados al camarón de río. Esto no se debe considerar parte del alcance ya que no aplica para esta licitación.</t>
  </si>
  <si>
    <t>En caso no se indique el presupuesto de la obra en los certificados de trabajo, se debrá indicar en el CV del profesional o en el resumen de obras del profesional el presupuesto aproximado de la obra como dato adicional.</t>
  </si>
  <si>
    <t>El subcontratista es responsable de elaborar los planos de mantenimiento y/o diseño de accesos, así como de su mantenimiento posterior. Estos planos deben ser presentados primero a OHLA Gestor y luego al cliente para su aprobación. Posteriormente, se procederá a cuantificar los costos correspondientes para su reconocimiento y valorización. Es importante destacar que la elección del tipo de acceso propuesto es responsabilidad exclusiva del subcontratista, quien asume la total responsabilidad por su selección.</t>
  </si>
  <si>
    <t>La cantera de Roca VIROC no está incluida en el MT3-I (Paquete 4). La gestión y liberación de interferencias son responsabilidades de OHLA Gestor. Asimismo, es fundamental destacar la importancia de incorporar al Relacionista Comunitario como parte del personal clave, quien acompañará las labores y actividades durante todo el proceso de liberación y ejecución de trabajos.</t>
  </si>
  <si>
    <t>La ubicación de la tubería de descarga no está contemplada dentro del MT3-I (Paquete 4). La gestión y liberación de interferencias son responsabilidades de OHLA Gestor. Asimismo, es fundamental destacar la importancia de incorporar al Relacionista Comunitario como parte del personal clave, quien acompañará las labores y actividades durante todo el proceso de liberación y ejecución de trabajos.</t>
  </si>
  <si>
    <r>
      <t xml:space="preserve">En periodo de lluvia las actividades de construcción de diques y muros son restringidas parcialmente, no </t>
    </r>
    <r>
      <rPr>
        <sz val="11"/>
        <color theme="1"/>
        <rFont val="Calibri"/>
        <family val="2"/>
        <scheme val="minor"/>
      </rPr>
      <t>se paralizan totalmente. Las partidas provisionales como la 1.05 Mantenimiento de caminos de acceso, se deben continuar dando durante el periodo de de lluvias o crecida de río.</t>
    </r>
  </si>
  <si>
    <t>La entrega será total y corresponderá al alcance del MT3-I. No se realizarán entregas parciales.</t>
  </si>
  <si>
    <t>No es posible el uso de polvorín actual</t>
  </si>
  <si>
    <t xml:space="preserve">Las secciones en el TDR, son secciones típicas integrales; la gradación de roca para dique es:
Para enrocado en muro y enrocado de cauce de río es:
</t>
  </si>
  <si>
    <t>No hay reajuste por polinómica, cualquier variación de los precios deben estar ya considerados en su oferta.</t>
  </si>
  <si>
    <t>No se acepta la solicitud, la estructura del presupuesto esta dada en las bases del concurso.</t>
  </si>
  <si>
    <t>En el estudio de geología y geomorfología correspondiente al paquete 4 d ela cuenca de Huaura; se identificó en el sector de Sayán la suceptibilidad a caídas de roca, en un tramo de 200 m de la carretera Huaura - Sayán (por el puente Sayán existente), y la presencia de márgenes escarpados producto de la erosión fluvial, en el intervalo km 49+100 al km 50+800 con respecto al eje del río.
A nivel local, el geólogo no ha identificado presencia de fallas geológicas en el área de influencia donde están proyectados los muros, que ameite el conocimiento de trazo de la falla y su dirección.</t>
  </si>
  <si>
    <t>El volumen es según sección geométrica de diseño.</t>
  </si>
  <si>
    <t>No está considerado.</t>
  </si>
  <si>
    <t>Considerar como plazo referencial 480 dias calendarios (incluye periodo de lluvias)</t>
  </si>
  <si>
    <t>Es potestad del postor tramitar o no los permisos, el suministro de roca es alcance de postor.</t>
  </si>
  <si>
    <t>Se entregara el programa al postor ganador.</t>
  </si>
  <si>
    <t>Se indicará al postor ganador.</t>
  </si>
  <si>
    <t>Revisar item 13.</t>
  </si>
  <si>
    <t>El cronograma se detalló en el Tenderbill, por lo que se está siendo justo y transparente con el debido proceso, no existirá visita a técnica a obra posterior ya que es un hito culminado.</t>
  </si>
  <si>
    <t>La empresa consorciada debe de contar con RUC peruano. Revisar ítem 63</t>
  </si>
  <si>
    <t>El informe de fuentes de agua se en cuentra en el sharepoint en la siguiente ruta:
Tenderbill - MTIII-1 Huaura
   Aceptado
      2- MEMORIA-DESCR
         3- ANEXOS
            3- INF-CAN-FA-DME
                2- FUENTES DE AGUA
Dentro de este informe están los ensayos y resultados obtenidos.</t>
  </si>
  <si>
    <t>2.-En caso de contratar con proveedores externos o utilizar otra área auxiliar ubicada fuera de lo contemplado en el punto 1, la gestión estará a cargo del subcontratista. Este último será responsable de obtener todos los permisos necesarios, sumados y/o complementando a los mencionados en el punto 1, para la explotación,extracción de material, depósito de material y/o patio de máquinas, tales como:
-Título de concesión Minera no metálica
-Título de concesión Minera inscrita en SUNARP
-CIRA
-PMA de corresponder
-IGAFOM (preventivo/correctivo), los mismos que deben ser aprobados por la DREM.
-REINFO o Resolución Directorial de aprobación de productor minero
-Resolución de inicio y reinicio de actividades mineras de explotación
-Resolución de autorización de almacenamiento de explosivos y materiales relacionados 
-Relación de autorización para la adquisión y uso de EMR</t>
  </si>
  <si>
    <t>En la primera etapa, durante la revisión inicial del proyecto y la evaluación de la información, es crucial que el subcontratista realice un análisis exhaustivo y anticipado. Esto permitirá la generación oportuna de los RFI's necesarios para evitar retrasos durante la fase de ejecución. Cualquier RFI que implique cambios en el diseño o una mayor cantidad de metrado deberá ser sometido a la aprobación de la Autoridad Nacional de Infraestructura (ANIN), cuyo proceso de aprobación podría extenderse hasta 30 días. Estos RFI, en caso de ser aprobados, deben ser presentados posteriormente como un Evento Compensable si generan un impacto en el proyecto.</t>
  </si>
  <si>
    <t>En caso de que el subcontratista sea responsable de suministrar la roca, la medición de la cantidad de roca extraída se basará en la roca colocada en los diques, utilizando como unidad de medida el metro cúbico (m3), y será validada topográficamente en la sección de diseño de roca colocada. El transporte y almacenamiento de la roca serán responsabilidad exclusiva del subcontratista ejecutor.
Es crucial asegurar que tanto el suministro como la colocación de la roca cumplan con los estándares de calidad antes de proceder con el reconocimiento y el pago correspondiente.</t>
  </si>
  <si>
    <r>
      <t xml:space="preserve">1.-OHLA Gestor será responsable de gestionar las únicas áreas y accesos contempladas en la tabla adjunta, así como de obtener únicamente los siguientes permisos:
-IGAPRO
-PROMA
-INGEMMET
-PERMISOS DEL ANA(fuente agua, ejecución en fuente natural, uso faja marginal)
-PERMISOS MUNICIPALES PARA CANTERAS DE CAUCE
-PERMISOS MUNICIPALES PARA ACCESOS
</t>
    </r>
    <r>
      <rPr>
        <i/>
        <vertAlign val="superscript"/>
        <sz val="10"/>
        <color theme="1"/>
        <rFont val="Calibri"/>
        <family val="2"/>
        <scheme val="minor"/>
      </rPr>
      <t>1</t>
    </r>
    <r>
      <rPr>
        <i/>
        <sz val="10"/>
        <color theme="1"/>
        <rFont val="Calibri"/>
        <family val="2"/>
        <scheme val="minor"/>
      </rPr>
      <t xml:space="preserve">Dentro de la comunidad del Centro Poblado de Acaray, se aplica un peaje de s/.8.00 por cada viaje (entrada y salida). Este costo u otro monto adicional deberá ser considerado y contemplado dentro de la propuesta presentada por el subcontratista.
</t>
    </r>
    <r>
      <rPr>
        <i/>
        <vertAlign val="superscript"/>
        <sz val="10"/>
        <color theme="1"/>
        <rFont val="Calibri"/>
        <family val="2"/>
        <scheme val="minor"/>
      </rPr>
      <t>2</t>
    </r>
    <r>
      <rPr>
        <i/>
        <sz val="10"/>
        <color theme="1"/>
        <rFont val="Calibri"/>
        <family val="2"/>
        <scheme val="minor"/>
      </rPr>
      <t xml:space="preserve">Las canteras dentro de Acaray y la cantera de roca Mani tienen accesos habilitados.
</t>
    </r>
    <r>
      <rPr>
        <i/>
        <vertAlign val="superscript"/>
        <sz val="10"/>
        <color theme="1"/>
        <rFont val="Calibri"/>
        <family val="2"/>
        <scheme val="minor"/>
      </rPr>
      <t>3</t>
    </r>
    <r>
      <rPr>
        <i/>
        <sz val="10"/>
        <color theme="1"/>
        <rFont val="Calibri"/>
        <family val="2"/>
        <scheme val="minor"/>
      </rPr>
      <t xml:space="preserve">Los accesos hacias las canteras de rio necesitan ser habilitados, estos deberán ser considerados en la partida "Mejoramiento y Habilitación de caminos de acceso".
</t>
    </r>
    <r>
      <rPr>
        <i/>
        <vertAlign val="superscript"/>
        <sz val="10"/>
        <color theme="1"/>
        <rFont val="Calibri"/>
        <family val="2"/>
        <scheme val="minor"/>
      </rPr>
      <t>4</t>
    </r>
    <r>
      <rPr>
        <i/>
        <sz val="10"/>
        <color theme="1"/>
        <rFont val="Calibri"/>
        <family val="2"/>
        <scheme val="minor"/>
      </rPr>
      <t xml:space="preserve">Si se consideran accesos diferentes a los previstos o restringidos de alguna manera, es necesario identificarlos y cuantificarlos para su presentación posterior como Evento Compensable.
</t>
    </r>
    <r>
      <rPr>
        <i/>
        <vertAlign val="superscript"/>
        <sz val="10"/>
        <color theme="1"/>
        <rFont val="Calibri"/>
        <family val="2"/>
        <scheme val="minor"/>
      </rPr>
      <t>5</t>
    </r>
    <r>
      <rPr>
        <i/>
        <sz val="10"/>
        <color theme="1"/>
        <rFont val="Calibri"/>
        <family val="2"/>
        <scheme val="minor"/>
      </rPr>
      <t xml:space="preserve">Si el subcontratista es responsable de suministrar roca, el costo del alquiler de DME Maní y DME Acaray será asumido por OHLA Gestor. Sin embargo, el alquiler de las canteras será responsabilidad del subcontratista y debe ser considerado como parte de su propuesta. </t>
    </r>
    <r>
      <rPr>
        <sz val="10"/>
        <color theme="1"/>
        <rFont val="Calibri"/>
        <family val="2"/>
        <scheme val="minor"/>
      </rPr>
      <t xml:space="preserve">
</t>
    </r>
  </si>
  <si>
    <r>
      <t>Durante la temporada de lluvias, algunas actividades de construcción de diques y muros pueden encontrarse parcialmente restringidas. Sin embargo, como parte fundamental del plan de contingencia, es imperativo establecer medidas que garanticen la continuidad de ciertos equipos en caso de posibles crecidas del río. En la propuesta que el subcontratista presente, se deben incluir dos movilizaciones y dos desmovilizaciones, teniendo en cuenta los equipos necesarios para llevar a cabo las actividades y/o trabajos de contingencia.
*</t>
    </r>
    <r>
      <rPr>
        <i/>
        <sz val="10"/>
        <color theme="1"/>
        <rFont val="Calibri"/>
        <family val="2"/>
        <scheme val="minor"/>
      </rPr>
      <t>La responsabilidad de llevar a cabo las labores preventivas ante crecidas ordinarias está contemplada dentro del alcance del subcontratista.</t>
    </r>
  </si>
  <si>
    <t>La cantera Maní cuenta con áreas designadas para el acopio de roca, pero la roca actualmente almacenada no estará disponible para su uso. Es relevante mencionar que la extracción de roca en esta cantera se lleva a cabo de forma mecánica, utilizando excavadoras, tractores y volquetes y martillos hidraúlicos. Aunque se contempla la posibilidad de utilizar explosivos para la fragmentación, si se determina la necesidad de disponer de un polvorín adicional, será responsabilidad del subcontratista obtener todos los permisos necesarios para su operación.</t>
  </si>
  <si>
    <t>La eficiencia y/o rendimiento de la cantera recae en la responsabilidad del subcontratista, incluyendo todas las medidas para su óptimo aprovechamiento. El subcontratista asume la responsabilidad de los rendimientos previstos para la extracción de roca, su transporte y disposición, sin reconocimiento de gastos adicionales.</t>
  </si>
  <si>
    <r>
      <t xml:space="preserve">1.-OHLA Gestor será responsable de gestionar las únicas áreas y accesos contempladas en la tabla adjunta, como se evidencia en la tabla adjunta, así como de obtener únicamente los siguientes permisos:
-IGAPRO
-PROMA
-INGEMMET
-PERMISOS DEL ANA (fuente agua, ejecución en fuente natural, uso faja marginal)
-PERMISOS MUNICIPALES PARA CANTERAS DE CAUCE
-PERMISOS MUNICIPALES PARA ACCESOS
</t>
    </r>
    <r>
      <rPr>
        <i/>
        <vertAlign val="superscript"/>
        <sz val="10"/>
        <color theme="1"/>
        <rFont val="Calibri"/>
        <family val="2"/>
        <scheme val="minor"/>
      </rPr>
      <t>1</t>
    </r>
    <r>
      <rPr>
        <i/>
        <sz val="10"/>
        <color theme="1"/>
        <rFont val="Calibri"/>
        <family val="2"/>
        <scheme val="minor"/>
      </rPr>
      <t xml:space="preserve">Dentro de la comunidad del Centro Poblado de Acaray, se aplica un peaje de s/.8.00 por cada viaje (entrada y salida). Este costo u otro monto adicional deberá ser considerado y contemplado dentro de la propuesta presentada por el subcontratista
</t>
    </r>
    <r>
      <rPr>
        <i/>
        <vertAlign val="superscript"/>
        <sz val="10"/>
        <color theme="1"/>
        <rFont val="Calibri"/>
        <family val="2"/>
        <scheme val="minor"/>
      </rPr>
      <t>2</t>
    </r>
    <r>
      <rPr>
        <i/>
        <sz val="10"/>
        <color theme="1"/>
        <rFont val="Calibri"/>
        <family val="2"/>
        <scheme val="minor"/>
      </rPr>
      <t xml:space="preserve">Las canteras dentro de Acaray y la cantera de roca Mani tienen accesos habilitados.
</t>
    </r>
    <r>
      <rPr>
        <i/>
        <vertAlign val="superscript"/>
        <sz val="10"/>
        <color theme="1"/>
        <rFont val="Calibri"/>
        <family val="2"/>
        <scheme val="minor"/>
      </rPr>
      <t>3</t>
    </r>
    <r>
      <rPr>
        <i/>
        <sz val="10"/>
        <color theme="1"/>
        <rFont val="Calibri"/>
        <family val="2"/>
        <scheme val="minor"/>
      </rPr>
      <t xml:space="preserve">Los accesos hacias las canteras de rio necesitan ser habilitados, estos deberán ser considerados en la partida "Mejoramiento y Habilitación de caminos de acceso".
</t>
    </r>
    <r>
      <rPr>
        <i/>
        <vertAlign val="superscript"/>
        <sz val="10"/>
        <color theme="1"/>
        <rFont val="Calibri"/>
        <family val="2"/>
        <scheme val="minor"/>
      </rPr>
      <t>4</t>
    </r>
    <r>
      <rPr>
        <i/>
        <sz val="10"/>
        <color theme="1"/>
        <rFont val="Calibri"/>
        <family val="2"/>
        <scheme val="minor"/>
      </rPr>
      <t xml:space="preserve">Si se consideran accesos diferentes a los previstos o restringidos de alguna manera, es necesario identificarlos y cuantificarlos para su presentación posterior como Evento Compensable.
</t>
    </r>
    <r>
      <rPr>
        <i/>
        <vertAlign val="superscript"/>
        <sz val="10"/>
        <color theme="1"/>
        <rFont val="Calibri"/>
        <family val="2"/>
        <scheme val="minor"/>
      </rPr>
      <t>5</t>
    </r>
    <r>
      <rPr>
        <i/>
        <sz val="10"/>
        <color theme="1"/>
        <rFont val="Calibri"/>
        <family val="2"/>
        <scheme val="minor"/>
      </rPr>
      <t>Si el subcontratista es responsable de suministrar roca, el costo del alquiler de DME Maní y DME Acaray será asumido por OHLA Gestor. Sin embargo, el alquiler de las canteras será responsabilidad del subcontratista y debe ser considerado como parte de su propuesta.</t>
    </r>
  </si>
  <si>
    <t xml:space="preserve">
2.-En caso de contratar con proveedores externos o utilizar otra área auxiliar ubicada fuera de lo contemplado en el punto 1, la gestión estará a cargo del subcontratista. Este último será responsable de obtener todos los permisos necesarios, sumados y/o complementando a los mencionados en el punto 1, para la explotación,extracción de material, depósito de material y/o patio de máquinas, tales como:
-Título de concesión Minera no metálica
-Título de concesión Minera inscrita en SUNARP
-CIRA
-PMA de corresponder
-IGAFOM (preventivo/correctivo), los mismos que deben ser aprobados por la DREM.
-REINFO o Resolución Directorial de aprobación de productor minero
-Resolución de inicio y reinicio de actividades mineras de explotación
-Resolución de autorización de almacenamiento de explosivos y materiales relacionados 
-Relación de autorización para la adquisión y uso de EMR
Toda labor social y los costos asociados a los accesos y usos serán responsabilidad exclusiva del subcontratista, tanto en su gestión como en los gastos en que incurran.</t>
  </si>
  <si>
    <r>
      <t xml:space="preserve">1.-OHLA Gestor será responsable de gestionar las únicas áreas y accesos contempladas en la tabla adjunta, como se evidencia en la tabla adjunta, así como de obtener únicamente los siguientes permisos:
-IGAPRO
-PROMA
-INGEMMET
-PERMISOS DEL ANA (fuente agua, ejecución en fuente natural, uso faja marginal)
-PERMISOS MUNICIPALES PARA CANTERAS DE CAUCE
-PERMISOS MUNICIPALES PARA ACCESOS
</t>
    </r>
    <r>
      <rPr>
        <vertAlign val="superscript"/>
        <sz val="10"/>
        <color theme="1"/>
        <rFont val="Calibri"/>
        <family val="2"/>
        <scheme val="minor"/>
      </rPr>
      <t>1</t>
    </r>
    <r>
      <rPr>
        <i/>
        <sz val="10"/>
        <color theme="1"/>
        <rFont val="Calibri"/>
        <family val="2"/>
        <scheme val="minor"/>
      </rPr>
      <t xml:space="preserve">Dentro de la comunidad del Centro Poblado de Acaray, se aplica un peaje de s/.8.00 por cada viaje (entrada y salida). Este costo u otro monto adicional deberá ser considerado y contemplado dentro de la propuesta presentada por el subcontratista
</t>
    </r>
    <r>
      <rPr>
        <i/>
        <vertAlign val="superscript"/>
        <sz val="10"/>
        <color theme="1"/>
        <rFont val="Calibri"/>
        <family val="2"/>
        <scheme val="minor"/>
      </rPr>
      <t>2</t>
    </r>
    <r>
      <rPr>
        <i/>
        <sz val="10"/>
        <color theme="1"/>
        <rFont val="Calibri"/>
        <family val="2"/>
        <scheme val="minor"/>
      </rPr>
      <t xml:space="preserve">Las canteras dentro de Acaray y la cantera de roca Mani tienen accesos habilitados.
</t>
    </r>
    <r>
      <rPr>
        <i/>
        <vertAlign val="superscript"/>
        <sz val="10"/>
        <color theme="1"/>
        <rFont val="Calibri"/>
        <family val="2"/>
        <scheme val="minor"/>
      </rPr>
      <t>3</t>
    </r>
    <r>
      <rPr>
        <i/>
        <sz val="10"/>
        <color theme="1"/>
        <rFont val="Calibri"/>
        <family val="2"/>
        <scheme val="minor"/>
      </rPr>
      <t xml:space="preserve">Los accesos hacias las canteras de rio necesitan ser habilitados, estos deberán ser considerados en la partida "Mejoramiento y Habilitación de caminos de acceso".
</t>
    </r>
    <r>
      <rPr>
        <i/>
        <vertAlign val="superscript"/>
        <sz val="10"/>
        <color theme="1"/>
        <rFont val="Calibri"/>
        <family val="2"/>
        <scheme val="minor"/>
      </rPr>
      <t>4</t>
    </r>
    <r>
      <rPr>
        <i/>
        <sz val="10"/>
        <color theme="1"/>
        <rFont val="Calibri"/>
        <family val="2"/>
        <scheme val="minor"/>
      </rPr>
      <t xml:space="preserve">Si se consideran accesos diferentes a los previstos o restringidos de alguna manera, es necesario identificarlos y cuantificarlos para su presentación posterior como Evento Compensable.
</t>
    </r>
    <r>
      <rPr>
        <i/>
        <vertAlign val="superscript"/>
        <sz val="10"/>
        <color theme="1"/>
        <rFont val="Calibri"/>
        <family val="2"/>
        <scheme val="minor"/>
      </rPr>
      <t>5</t>
    </r>
    <r>
      <rPr>
        <i/>
        <sz val="10"/>
        <color theme="1"/>
        <rFont val="Calibri"/>
        <family val="2"/>
        <scheme val="minor"/>
      </rPr>
      <t xml:space="preserve">Si el subcontratista es responsable de suministrar roca, el costo del alquiler de DME Maní y DME Acaray será asumido por OHLA Gestor. Sin embargo, el alquiler de las canteras será responsabilidad del subcontratista y debe ser considerado como parte de su propuesta. </t>
    </r>
  </si>
  <si>
    <t>La gestión y liberación de interferencias son responsabilidades de OHLA Gestor. Asimismo, es fundamental destacar la importancia de incorporar al Relacionista Comunitario como parte del personal clave, quien acompañará las labores y actividades durante todo el proceso de liberación y ejecución de trabajos.</t>
  </si>
  <si>
    <t>Según el TDR, manifiesta que el MTIII tendrá que incluir un Relacionista Comunitario en la obra. La responsabilidad de la gestión social también recaerá en la empresa ganadora de la licitación. Se adjunta en documentos complemtarios "FUNCIONES RELACIONISTA COMUNITARIO" y precisamos que en el TDR se indica como personal clave el Relacionista Comunicatario.</t>
  </si>
  <si>
    <t>Las canteras que viene gestionando OHLA Gestor será remitida en su totalidad al postor ganador. Precisamos que dentro del kmz se encuentran las canteras, DME's y áreas auxiliares identificadas por el OHLA Gestor. Asimismo, se adjunta directorio de algunos propiotarios/contactos.</t>
  </si>
  <si>
    <t>El IGAPRO y/o su modificatoria será proporcionada una vez se cuente con la adjudicación al postor ganador y los cumplimientos/lineamientos declarados deberán ser plasmados en el PMAO (según aplique) a ser revisado y aprobado por el área ambiental de Gestor.</t>
  </si>
  <si>
    <t>2.-En caso de contratar con proveedores externos o utilizar otra área auxiliar ubicada fuera de lo contemplado en el punto 1, la gestión estará a cargo del subcontratista. Este último será responsable de obtener todos los permisos necesarios, sumados y/o complementando a los mencionados en el punto 1, para la explotación,extracción de material, depósito de material y/o patio de máquinas, tales como:
-Título de concesión Minera no metálica
-Título de concesión Minera inscrita en SUNARP
-IGAFOM (preventivo/correctivo), los mismos que deben ser aprobados por la DREM.
-REINFO o Resolución Directorial de aprobación de productor minero
y otros según normativa vigente.</t>
  </si>
  <si>
    <r>
      <t xml:space="preserve">1.-OHLA Gestor será responsable de gestionar las únicas áreas y accesos contempladas en la tabla adjunta, así como de obtener únicamente los siguientes permisos:
-IGAPRO
-PROMA
-INGEMMET
-PERMISOS DEL ANA(fuente agua, ejecución en fuente natural, uso faja marginal)
-PERMISOS MUNICIPALES PARA CANTERAS DE CAUCE
-PERMISOS MUNICIPALES PARA ACCESOS
</t>
    </r>
    <r>
      <rPr>
        <i/>
        <vertAlign val="superscript"/>
        <sz val="10"/>
        <color theme="1"/>
        <rFont val="Calibri"/>
        <family val="2"/>
        <scheme val="minor"/>
      </rPr>
      <t>1</t>
    </r>
    <r>
      <rPr>
        <i/>
        <sz val="10"/>
        <color theme="1"/>
        <rFont val="Calibri"/>
        <family val="2"/>
        <scheme val="minor"/>
      </rPr>
      <t xml:space="preserve">Dentro de la comunidad del Centro Poblado de Acaray, se aplica un peaje de s/.8.00 por cada viaje (entrada y salida). Este costo u otro monto adicional deberá ser considerado y contemplado dentro de la propuesta presentada por el subcontratista
</t>
    </r>
    <r>
      <rPr>
        <i/>
        <vertAlign val="superscript"/>
        <sz val="10"/>
        <color theme="1"/>
        <rFont val="Calibri"/>
        <family val="2"/>
        <scheme val="minor"/>
      </rPr>
      <t>2</t>
    </r>
    <r>
      <rPr>
        <i/>
        <sz val="10"/>
        <color theme="1"/>
        <rFont val="Calibri"/>
        <family val="2"/>
        <scheme val="minor"/>
      </rPr>
      <t xml:space="preserve">Las canteras dentro de Acaray y la cantera de roca Mani tienen accesos habilitados.
</t>
    </r>
    <r>
      <rPr>
        <i/>
        <vertAlign val="superscript"/>
        <sz val="10"/>
        <color theme="1"/>
        <rFont val="Calibri"/>
        <family val="2"/>
        <scheme val="minor"/>
      </rPr>
      <t>3</t>
    </r>
    <r>
      <rPr>
        <i/>
        <sz val="10"/>
        <color theme="1"/>
        <rFont val="Calibri"/>
        <family val="2"/>
        <scheme val="minor"/>
      </rPr>
      <t xml:space="preserve">Los accesos hacias las canteras de rio necesitan ser habilitados, estos deberán ser considerados en la partida "Mejoramiento y Habilitación de caminos de acceso".
</t>
    </r>
    <r>
      <rPr>
        <i/>
        <vertAlign val="superscript"/>
        <sz val="10"/>
        <color theme="1"/>
        <rFont val="Calibri"/>
        <family val="2"/>
        <scheme val="minor"/>
      </rPr>
      <t>4</t>
    </r>
    <r>
      <rPr>
        <i/>
        <sz val="10"/>
        <color theme="1"/>
        <rFont val="Calibri"/>
        <family val="2"/>
        <scheme val="minor"/>
      </rPr>
      <t>Si se consideran accesos diferentes a los previstos o restringidos de alguna manera, es necesario identificarlos y cuantificarlos para su presentación posterior como Evento Compensable.</t>
    </r>
  </si>
  <si>
    <t>Se confirma. Se deberá de ejecutar el plan de contingencia y mantenimiento de maquinaria según corresponda.</t>
  </si>
  <si>
    <t>Adjutamos como documentos complementarios "CO-PE-1PE324 -MA-PS-014 Gestión de Cierre Ambiental - Rev 01.pdf"  al cual deberán alinear sus actuaciones.</t>
  </si>
  <si>
    <t xml:space="preserve">Se adjunta como documentos complementarios kmz de ubicación "MIGAPRO 4 - HU- 23.01.24.kmz" de los patios de máquinas, oficinas y DME's. </t>
  </si>
  <si>
    <t>Si el subcontratista realizara labores en turno noche, deberá cumplir los lineamientos de seguridad de OHLA y asumir todos los gastos de las áreas operativas de OHLA, según corresponda (camioneta y coste del personal). (ÍTEM 7. DESCRIPCIÓN DETALLADA DE LOS ALCANCES en "CONSIDERACIONES GENERALES" Pág. 48 del TDR)</t>
  </si>
  <si>
    <t>Se adjunta directorio con datos de contacto. "Directorio de Uso de Superficie - Canteras_HU.xlsx"</t>
  </si>
  <si>
    <r>
      <t xml:space="preserve">1.-Se considera ambas distancias, tanto de cantera de cerro como cantera de río, de acuerdo a la tabla adjunta.
2.-La partida 8.09 se refiere al transporte y descarga del material seleccionado necesario para la construcción de los Diques de Cantera de Cerro a la cantera de río (área de mezclado) requerido por el Contratista. Por otro lado, la partida 8.10 abarca el transporte y descarga del material mezclado desde la cantera de río hasta el dique (dicha mezcla constituye el material para el cuerpo del dique).
</t>
    </r>
    <r>
      <rPr>
        <i/>
        <sz val="10"/>
        <color theme="1"/>
        <rFont val="Calibri"/>
        <family val="2"/>
        <scheme val="minor"/>
      </rPr>
      <t>*Si el subcontratista decide utilizar otra área auxiliar, ya sea una cantera, DME, cantera de cerro o cantera de arcilla, que esté fuera de lo contemplado en el item 1, deberá hacerlo con el fin de optimizar lo establecido en el expediente técnico.</t>
    </r>
  </si>
  <si>
    <t>El postor ganador el único responsable de los rendimientos en la cantera así como de la identificación de las canteras así como sus estudios preliminares para disponer de las potencias y rendimientos durante la operación.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</si>
</sst>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11"/>
      <name val="Calibri"/>
      <family val="2"/>
      <scheme val="minor"/>
    </font>
    <font>
      <i/>
      <vertAlign val="superscript"/>
      <sz val="10"/>
      <color theme="1"/>
      <name val="Calibri"/>
      <family val="2"/>
      <scheme val="minor"/>
    </font>
    <font>
      <i/>
      <sz val="10"/>
      <color theme="1"/>
      <name val="Calibri"/>
      <family val="2"/>
      <scheme val="minor"/>
    </font>
    <font>
      <sz val="10"/>
      <color theme="1"/>
      <name val="Calibri"/>
      <family val="2"/>
      <scheme val="minor"/>
    </font>
    <font>
      <vertAlign val="superscript"/>
      <sz val="10"/>
      <color theme="1"/>
      <name val="Calibri"/>
      <family val="2"/>
      <scheme val="minor"/>
    </font>
    <font>
      <sz val="8"/>
      <name val="Calibri"/>
      <family val="2"/>
      <scheme val="minor"/>
    </font>
  </fonts>
  <fills count="3">
    <fill>
      <patternFill patternType="none"/>
    </fill>
    <fill>
      <patternFill patternType="gray125"/>
    </fill>
    <fill>
      <patternFill patternType="solid">
        <fgColor theme="3" tint="0.79998168889431442"/>
        <bgColor indexed="64"/>
      </patternFill>
    </fill>
  </fills>
  <borders count="5">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46">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top"/>
    </xf>
    <xf numFmtId="0" fontId="0" fillId="0" borderId="0" xfId="0" applyAlignment="1">
      <alignment vertical="justify" wrapText="1"/>
    </xf>
    <xf numFmtId="0" fontId="0" fillId="0" borderId="0" xfId="0" applyAlignment="1">
      <alignment vertical="top"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4" fillId="2" borderId="1" xfId="0" applyFont="1" applyFill="1" applyBorder="1" applyAlignment="1">
      <alignment horizontal="left" vertical="center"/>
    </xf>
    <xf numFmtId="0" fontId="0" fillId="0" borderId="0" xfId="0" applyAlignment="1">
      <alignment horizont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2" fillId="0" borderId="0" xfId="0" applyFont="1" applyAlignment="1">
      <alignment horizontal="center" vertical="center"/>
    </xf>
    <xf numFmtId="0" fontId="4" fillId="2" borderId="0" xfId="0" applyFont="1" applyFill="1" applyAlignment="1">
      <alignment horizontal="center" vertical="center"/>
    </xf>
    <xf numFmtId="0" fontId="3" fillId="0" borderId="0" xfId="0" applyFont="1" applyAlignment="1">
      <alignment horizontal="center" vertical="center"/>
    </xf>
    <xf numFmtId="0" fontId="0" fillId="0" borderId="0" xfId="0" pivotButton="1"/>
    <xf numFmtId="0" fontId="0" fillId="0" borderId="0" xfId="0" applyAlignment="1">
      <alignment horizontal="left"/>
    </xf>
    <xf numFmtId="0" fontId="4" fillId="2" borderId="1" xfId="0" applyFont="1" applyFill="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3" fillId="2" borderId="1" xfId="2" applyFont="1" applyFill="1" applyBorder="1" applyAlignment="1">
      <alignment horizontal="left" vertical="center" wrapText="1"/>
    </xf>
    <xf numFmtId="0" fontId="0" fillId="0" borderId="0" xfId="0" applyAlignment="1">
      <alignment horizontal="left" vertical="center"/>
    </xf>
    <xf numFmtId="0" fontId="4" fillId="2" borderId="1" xfId="0" applyFont="1" applyFill="1" applyBorder="1" applyAlignment="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3" xfId="0" applyBorder="1" applyAlignment="1">
      <alignment horizontal="center" vertical="center" wrapText="1"/>
    </xf>
    <xf numFmtId="0" fontId="8" fillId="0" borderId="2" xfId="0" applyFont="1" applyBorder="1" applyAlignment="1">
      <alignment horizontal="left" vertical="center" wrapText="1"/>
    </xf>
    <xf numFmtId="0" fontId="5" fillId="0" borderId="2" xfId="0" applyFont="1" applyBorder="1" applyAlignment="1">
      <alignment horizontal="left" vertical="center" wrapText="1"/>
    </xf>
    <xf numFmtId="0" fontId="0" fillId="0" borderId="2" xfId="0" applyBorder="1" applyAlignment="1">
      <alignment horizontal="left" vertical="top" wrapText="1"/>
    </xf>
    <xf numFmtId="0" fontId="0" fillId="0" borderId="2" xfId="0" applyBorder="1" applyAlignment="1">
      <alignment horizontal="left" vertical="center"/>
    </xf>
    <xf numFmtId="0" fontId="1" fillId="0" borderId="0" xfId="0" applyFont="1" applyAlignment="1">
      <alignment horizontal="center"/>
    </xf>
    <xf numFmtId="0" fontId="1" fillId="0" borderId="0" xfId="0" applyFont="1"/>
    <xf numFmtId="0" fontId="1"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0" fillId="0" borderId="3" xfId="0" applyBorder="1" applyAlignment="1">
      <alignment vertical="center" wrapText="1"/>
    </xf>
    <xf numFmtId="0" fontId="0" fillId="0" borderId="4" xfId="0" applyBorder="1" applyAlignment="1">
      <alignmen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pivotCacheDefinition" Target="pivotCache/pivotCacheDefinition1.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5</xdr:row>
      <xdr:rowOff>0</xdr:rowOff>
    </xdr:from>
    <xdr:to>
      <xdr:col>6</xdr:col>
      <xdr:colOff>2352675</xdr:colOff>
      <xdr:row>8</xdr:row>
      <xdr:rowOff>170361</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oneCellAnchor>
    <xdr:from>
      <xdr:col>6</xdr:col>
      <xdr:colOff>6217920</xdr:colOff>
      <xdr:row>8</xdr:row>
      <xdr:rowOff>476606</xdr:rowOff>
    </xdr:from>
    <xdr:ext cx="1598295" cy="401599"/>
    <xdr:pic>
      <xdr:nvPicPr>
        <xdr:cNvPr id="22" name="Picture 8">
          <a:extLst>
            <a:ext uri="{FF2B5EF4-FFF2-40B4-BE49-F238E27FC236}">
              <a16:creationId xmlns:a16="http://schemas.microsoft.com/office/drawing/2014/main" id="{AF21FA4A-981C-4BD9-B4B5-E198EDED748E}"/>
            </a:ext>
          </a:extLst>
        </xdr:cNvPr>
        <xdr:cNvPicPr>
          <a:picLocks noChangeAspect="1"/>
        </xdr:cNvPicPr>
      </xdr:nvPicPr>
      <xdr:blipFill rotWithShape="1">
        <a:blip xmlns:r="http://schemas.openxmlformats.org/officeDocument/2006/relationships" r:embed="rId2"/>
        <a:srcRect t="23801" r="86616" b="53887"/>
        <a:stretch/>
      </xdr:blipFill>
      <xdr:spPr>
        <a:xfrm>
          <a:off x="16583025" y="3025496"/>
          <a:ext cx="1598295" cy="401599"/>
        </a:xfrm>
        <a:prstGeom prst="rect">
          <a:avLst/>
        </a:prstGeom>
      </xdr:spPr>
    </xdr:pic>
    <xdr:clientData/>
  </xdr:oneCellAnchor>
  <xdr:oneCellAnchor>
    <xdr:from>
      <xdr:col>6</xdr:col>
      <xdr:colOff>6216015</xdr:colOff>
      <xdr:row>8</xdr:row>
      <xdr:rowOff>887730</xdr:rowOff>
    </xdr:from>
    <xdr:ext cx="1604010" cy="833710"/>
    <xdr:pic>
      <xdr:nvPicPr>
        <xdr:cNvPr id="23" name="Picture 9">
          <a:extLst>
            <a:ext uri="{FF2B5EF4-FFF2-40B4-BE49-F238E27FC236}">
              <a16:creationId xmlns:a16="http://schemas.microsoft.com/office/drawing/2014/main" id="{42BE2191-F972-4F4C-B66F-DED09CAEE852}"/>
            </a:ext>
          </a:extLst>
        </xdr:cNvPr>
        <xdr:cNvPicPr>
          <a:picLocks noChangeAspect="1"/>
        </xdr:cNvPicPr>
      </xdr:nvPicPr>
      <xdr:blipFill rotWithShape="1">
        <a:blip xmlns:r="http://schemas.openxmlformats.org/officeDocument/2006/relationships" r:embed="rId2"/>
        <a:srcRect t="53953" r="86616"/>
        <a:stretch/>
      </xdr:blipFill>
      <xdr:spPr>
        <a:xfrm>
          <a:off x="16581120" y="3444240"/>
          <a:ext cx="1604010" cy="833710"/>
        </a:xfrm>
        <a:prstGeom prst="rect">
          <a:avLst/>
        </a:prstGeom>
      </xdr:spPr>
    </xdr:pic>
    <xdr:clientData/>
  </xdr:oneCellAnchor>
  <xdr:oneCellAnchor>
    <xdr:from>
      <xdr:col>6</xdr:col>
      <xdr:colOff>6217920</xdr:colOff>
      <xdr:row>44</xdr:row>
      <xdr:rowOff>476606</xdr:rowOff>
    </xdr:from>
    <xdr:ext cx="1598295" cy="401599"/>
    <xdr:pic>
      <xdr:nvPicPr>
        <xdr:cNvPr id="34" name="Picture 16">
          <a:extLst>
            <a:ext uri="{FF2B5EF4-FFF2-40B4-BE49-F238E27FC236}">
              <a16:creationId xmlns:a16="http://schemas.microsoft.com/office/drawing/2014/main" id="{CE513A39-C2FE-4599-B655-512981C3F730}"/>
            </a:ext>
          </a:extLst>
        </xdr:cNvPr>
        <xdr:cNvPicPr>
          <a:picLocks noChangeAspect="1"/>
        </xdr:cNvPicPr>
      </xdr:nvPicPr>
      <xdr:blipFill rotWithShape="1">
        <a:blip xmlns:r="http://schemas.openxmlformats.org/officeDocument/2006/relationships" r:embed="rId2"/>
        <a:srcRect t="23801" r="86616" b="53887"/>
        <a:stretch/>
      </xdr:blipFill>
      <xdr:spPr>
        <a:xfrm>
          <a:off x="12656820" y="27519986"/>
          <a:ext cx="1598295" cy="401599"/>
        </a:xfrm>
        <a:prstGeom prst="rect">
          <a:avLst/>
        </a:prstGeom>
      </xdr:spPr>
    </xdr:pic>
    <xdr:clientData/>
  </xdr:oneCellAnchor>
  <xdr:oneCellAnchor>
    <xdr:from>
      <xdr:col>6</xdr:col>
      <xdr:colOff>6216015</xdr:colOff>
      <xdr:row>44</xdr:row>
      <xdr:rowOff>887730</xdr:rowOff>
    </xdr:from>
    <xdr:ext cx="1604010" cy="833710"/>
    <xdr:pic>
      <xdr:nvPicPr>
        <xdr:cNvPr id="35" name="Picture 17">
          <a:extLst>
            <a:ext uri="{FF2B5EF4-FFF2-40B4-BE49-F238E27FC236}">
              <a16:creationId xmlns:a16="http://schemas.microsoft.com/office/drawing/2014/main" id="{FC6C5538-ED69-4CAB-B7CE-6A8DAF57DEAE}"/>
            </a:ext>
          </a:extLst>
        </xdr:cNvPr>
        <xdr:cNvPicPr>
          <a:picLocks noChangeAspect="1"/>
        </xdr:cNvPicPr>
      </xdr:nvPicPr>
      <xdr:blipFill rotWithShape="1">
        <a:blip xmlns:r="http://schemas.openxmlformats.org/officeDocument/2006/relationships" r:embed="rId2"/>
        <a:srcRect t="53953" r="86616"/>
        <a:stretch/>
      </xdr:blipFill>
      <xdr:spPr>
        <a:xfrm>
          <a:off x="12654915" y="27931110"/>
          <a:ext cx="1604010" cy="833710"/>
        </a:xfrm>
        <a:prstGeom prst="rect">
          <a:avLst/>
        </a:prstGeom>
      </xdr:spPr>
    </xdr:pic>
    <xdr:clientData/>
  </xdr:oneCellAnchor>
  <xdr:twoCellAnchor editAs="oneCell">
    <xdr:from>
      <xdr:col>6</xdr:col>
      <xdr:colOff>1849300</xdr:colOff>
      <xdr:row>46</xdr:row>
      <xdr:rowOff>806844</xdr:rowOff>
    </xdr:from>
    <xdr:to>
      <xdr:col>6</xdr:col>
      <xdr:colOff>6492240</xdr:colOff>
      <xdr:row>46</xdr:row>
      <xdr:rowOff>1543065</xdr:rowOff>
    </xdr:to>
    <xdr:pic>
      <xdr:nvPicPr>
        <xdr:cNvPr id="36" name="Picture 1">
          <a:extLst>
            <a:ext uri="{FF2B5EF4-FFF2-40B4-BE49-F238E27FC236}">
              <a16:creationId xmlns:a16="http://schemas.microsoft.com/office/drawing/2014/main" id="{BEC91450-5E23-4480-A11B-687AD09AC869}"/>
            </a:ext>
          </a:extLst>
        </xdr:cNvPr>
        <xdr:cNvPicPr>
          <a:picLocks noChangeAspect="1"/>
        </xdr:cNvPicPr>
      </xdr:nvPicPr>
      <xdr:blipFill>
        <a:blip xmlns:r="http://schemas.openxmlformats.org/officeDocument/2006/relationships" r:embed="rId2"/>
        <a:stretch>
          <a:fillRect/>
        </a:stretch>
      </xdr:blipFill>
      <xdr:spPr>
        <a:xfrm>
          <a:off x="8288200" y="33824304"/>
          <a:ext cx="4646750" cy="719076"/>
        </a:xfrm>
        <a:prstGeom prst="rect">
          <a:avLst/>
        </a:prstGeom>
      </xdr:spPr>
    </xdr:pic>
    <xdr:clientData/>
  </xdr:twoCellAnchor>
  <xdr:twoCellAnchor editAs="oneCell">
    <xdr:from>
      <xdr:col>6</xdr:col>
      <xdr:colOff>1121411</xdr:colOff>
      <xdr:row>63</xdr:row>
      <xdr:rowOff>219424</xdr:rowOff>
    </xdr:from>
    <xdr:to>
      <xdr:col>6</xdr:col>
      <xdr:colOff>3674111</xdr:colOff>
      <xdr:row>63</xdr:row>
      <xdr:rowOff>1087249</xdr:rowOff>
    </xdr:to>
    <xdr:pic>
      <xdr:nvPicPr>
        <xdr:cNvPr id="37" name="Picture 2">
          <a:extLst>
            <a:ext uri="{FF2B5EF4-FFF2-40B4-BE49-F238E27FC236}">
              <a16:creationId xmlns:a16="http://schemas.microsoft.com/office/drawing/2014/main" id="{4DA4E883-7DC3-4A4F-BBDD-720EEB74F5C3}"/>
            </a:ext>
          </a:extLst>
        </xdr:cNvPr>
        <xdr:cNvPicPr>
          <a:picLocks noChangeAspect="1"/>
        </xdr:cNvPicPr>
      </xdr:nvPicPr>
      <xdr:blipFill>
        <a:blip xmlns:r="http://schemas.openxmlformats.org/officeDocument/2006/relationships" r:embed="rId3"/>
        <a:stretch>
          <a:fillRect/>
        </a:stretch>
      </xdr:blipFill>
      <xdr:spPr>
        <a:xfrm>
          <a:off x="7560311" y="48339724"/>
          <a:ext cx="2556510" cy="865920"/>
        </a:xfrm>
        <a:prstGeom prst="rect">
          <a:avLst/>
        </a:prstGeom>
      </xdr:spPr>
    </xdr:pic>
    <xdr:clientData/>
  </xdr:twoCellAnchor>
  <xdr:twoCellAnchor editAs="oneCell">
    <xdr:from>
      <xdr:col>6</xdr:col>
      <xdr:colOff>688340</xdr:colOff>
      <xdr:row>63</xdr:row>
      <xdr:rowOff>1513765</xdr:rowOff>
    </xdr:from>
    <xdr:to>
      <xdr:col>6</xdr:col>
      <xdr:colOff>4174490</xdr:colOff>
      <xdr:row>63</xdr:row>
      <xdr:rowOff>2759946</xdr:rowOff>
    </xdr:to>
    <xdr:pic>
      <xdr:nvPicPr>
        <xdr:cNvPr id="38" name="Picture 3">
          <a:extLst>
            <a:ext uri="{FF2B5EF4-FFF2-40B4-BE49-F238E27FC236}">
              <a16:creationId xmlns:a16="http://schemas.microsoft.com/office/drawing/2014/main" id="{257BC60C-EDBF-49D1-A525-B163ADA09275}"/>
            </a:ext>
          </a:extLst>
        </xdr:cNvPr>
        <xdr:cNvPicPr>
          <a:picLocks noChangeAspect="1"/>
        </xdr:cNvPicPr>
      </xdr:nvPicPr>
      <xdr:blipFill>
        <a:blip xmlns:r="http://schemas.openxmlformats.org/officeDocument/2006/relationships" r:embed="rId4"/>
        <a:stretch>
          <a:fillRect/>
        </a:stretch>
      </xdr:blipFill>
      <xdr:spPr>
        <a:xfrm>
          <a:off x="7127240" y="49634065"/>
          <a:ext cx="3486150" cy="1246181"/>
        </a:xfrm>
        <a:prstGeom prst="rect">
          <a:avLst/>
        </a:prstGeom>
      </xdr:spPr>
    </xdr:pic>
    <xdr:clientData/>
  </xdr:twoCellAnchor>
  <xdr:oneCellAnchor>
    <xdr:from>
      <xdr:col>6</xdr:col>
      <xdr:colOff>4991100</xdr:colOff>
      <xdr:row>61</xdr:row>
      <xdr:rowOff>459461</xdr:rowOff>
    </xdr:from>
    <xdr:ext cx="1598295" cy="386359"/>
    <xdr:pic>
      <xdr:nvPicPr>
        <xdr:cNvPr id="39" name="Picture 12">
          <a:extLst>
            <a:ext uri="{FF2B5EF4-FFF2-40B4-BE49-F238E27FC236}">
              <a16:creationId xmlns:a16="http://schemas.microsoft.com/office/drawing/2014/main" id="{FE175D50-EC4D-4798-8990-318A235CD8C3}"/>
            </a:ext>
          </a:extLst>
        </xdr:cNvPr>
        <xdr:cNvPicPr>
          <a:picLocks noChangeAspect="1"/>
        </xdr:cNvPicPr>
      </xdr:nvPicPr>
      <xdr:blipFill rotWithShape="1">
        <a:blip xmlns:r="http://schemas.openxmlformats.org/officeDocument/2006/relationships" r:embed="rId2"/>
        <a:srcRect t="23801" r="86616" b="53887"/>
        <a:stretch/>
      </xdr:blipFill>
      <xdr:spPr>
        <a:xfrm>
          <a:off x="11430000" y="42887621"/>
          <a:ext cx="1598295" cy="386359"/>
        </a:xfrm>
        <a:prstGeom prst="rect">
          <a:avLst/>
        </a:prstGeom>
      </xdr:spPr>
    </xdr:pic>
    <xdr:clientData/>
  </xdr:oneCellAnchor>
  <xdr:oneCellAnchor>
    <xdr:from>
      <xdr:col>6</xdr:col>
      <xdr:colOff>4991100</xdr:colOff>
      <xdr:row>61</xdr:row>
      <xdr:rowOff>819150</xdr:rowOff>
    </xdr:from>
    <xdr:ext cx="1604010" cy="833710"/>
    <xdr:pic>
      <xdr:nvPicPr>
        <xdr:cNvPr id="40" name="Picture 13">
          <a:extLst>
            <a:ext uri="{FF2B5EF4-FFF2-40B4-BE49-F238E27FC236}">
              <a16:creationId xmlns:a16="http://schemas.microsoft.com/office/drawing/2014/main" id="{1F0076AA-0685-41FC-A980-1D3AC9FE4B36}"/>
            </a:ext>
          </a:extLst>
        </xdr:cNvPr>
        <xdr:cNvPicPr>
          <a:picLocks noChangeAspect="1"/>
        </xdr:cNvPicPr>
      </xdr:nvPicPr>
      <xdr:blipFill rotWithShape="1">
        <a:blip xmlns:r="http://schemas.openxmlformats.org/officeDocument/2006/relationships" r:embed="rId2"/>
        <a:srcRect t="53953" r="86616"/>
        <a:stretch/>
      </xdr:blipFill>
      <xdr:spPr>
        <a:xfrm>
          <a:off x="15354300" y="59597925"/>
          <a:ext cx="1604010" cy="833710"/>
        </a:xfrm>
        <a:prstGeom prst="rect">
          <a:avLst/>
        </a:prstGeom>
      </xdr:spPr>
    </xdr:pic>
    <xdr:clientData/>
  </xdr:oneCellAnchor>
  <xdr:oneCellAnchor>
    <xdr:from>
      <xdr:col>6</xdr:col>
      <xdr:colOff>4991100</xdr:colOff>
      <xdr:row>68</xdr:row>
      <xdr:rowOff>459461</xdr:rowOff>
    </xdr:from>
    <xdr:ext cx="1598295" cy="386359"/>
    <xdr:pic>
      <xdr:nvPicPr>
        <xdr:cNvPr id="41" name="Picture 14">
          <a:extLst>
            <a:ext uri="{FF2B5EF4-FFF2-40B4-BE49-F238E27FC236}">
              <a16:creationId xmlns:a16="http://schemas.microsoft.com/office/drawing/2014/main" id="{85673751-0E88-47D2-BB14-1621F04EA39D}"/>
            </a:ext>
          </a:extLst>
        </xdr:cNvPr>
        <xdr:cNvPicPr>
          <a:picLocks noChangeAspect="1"/>
        </xdr:cNvPicPr>
      </xdr:nvPicPr>
      <xdr:blipFill rotWithShape="1">
        <a:blip xmlns:r="http://schemas.openxmlformats.org/officeDocument/2006/relationships" r:embed="rId2"/>
        <a:srcRect t="23801" r="86616" b="53887"/>
        <a:stretch/>
      </xdr:blipFill>
      <xdr:spPr>
        <a:xfrm>
          <a:off x="11430000" y="51498221"/>
          <a:ext cx="1598295" cy="386359"/>
        </a:xfrm>
        <a:prstGeom prst="rect">
          <a:avLst/>
        </a:prstGeom>
      </xdr:spPr>
    </xdr:pic>
    <xdr:clientData/>
  </xdr:oneCellAnchor>
  <xdr:oneCellAnchor>
    <xdr:from>
      <xdr:col>6</xdr:col>
      <xdr:colOff>4991100</xdr:colOff>
      <xdr:row>68</xdr:row>
      <xdr:rowOff>845820</xdr:rowOff>
    </xdr:from>
    <xdr:ext cx="1604010" cy="833710"/>
    <xdr:pic>
      <xdr:nvPicPr>
        <xdr:cNvPr id="42" name="Picture 15">
          <a:extLst>
            <a:ext uri="{FF2B5EF4-FFF2-40B4-BE49-F238E27FC236}">
              <a16:creationId xmlns:a16="http://schemas.microsoft.com/office/drawing/2014/main" id="{9E2C1904-A727-476E-AF6C-927C6DF743DF}"/>
            </a:ext>
          </a:extLst>
        </xdr:cNvPr>
        <xdr:cNvPicPr>
          <a:picLocks noChangeAspect="1"/>
        </xdr:cNvPicPr>
      </xdr:nvPicPr>
      <xdr:blipFill rotWithShape="1">
        <a:blip xmlns:r="http://schemas.openxmlformats.org/officeDocument/2006/relationships" r:embed="rId2"/>
        <a:srcRect t="53953" r="86616"/>
        <a:stretch/>
      </xdr:blipFill>
      <xdr:spPr>
        <a:xfrm>
          <a:off x="11430000" y="51884580"/>
          <a:ext cx="1604010" cy="83371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5369.70504479167" createdVersion="8" refreshedVersion="8" minRefreshableVersion="3" recordCount="137" xr:uid="{97E84AF1-345E-4BF2-9B8E-346974EC559B}">
  <cacheSource type="worksheet">
    <worksheetSource ref="A8:G79" sheet="Q&amp;A"/>
  </cacheSource>
  <cacheFields count="8">
    <cacheField name="Nro." numFmtId="0">
      <sharedItems containsString="0" containsBlank="1" containsNumber="1" containsInteger="1" minValue="1" maxValue="67"/>
    </cacheField>
    <cacheField name="Postor" numFmtId="0">
      <sharedItems containsBlank="1"/>
    </cacheField>
    <cacheField name="Área" numFmtId="0">
      <sharedItems containsBlank="1" count="9">
        <s v="Construcción"/>
        <s v="Social"/>
        <s v="Ingenieria"/>
        <s v="Procura"/>
        <s v="Medio Ambiente"/>
        <s v="Planeamiento"/>
        <s v="COSTOS"/>
        <m/>
        <s v="Calidad" u="1"/>
      </sharedItems>
    </cacheField>
    <cacheField name="Documento de Referencia" numFmtId="0">
      <sharedItems containsBlank="1"/>
    </cacheField>
    <cacheField name="Numeral y Literal" numFmtId="0">
      <sharedItems containsBlank="1" containsMixedTypes="1" containsNumber="1" containsInteger="1" minValue="9" maxValue="9"/>
    </cacheField>
    <cacheField name="Pág." numFmtId="0">
      <sharedItems containsString="0" containsBlank="1" containsNumber="1" containsInteger="1" minValue="40" maxValue="259"/>
    </cacheField>
    <cacheField name="Consultas y Observaciones" numFmtId="0">
      <sharedItems containsBlank="1" longText="1"/>
    </cacheField>
    <cacheField name="Respuesta de OHLA"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7">
  <r>
    <n v="1"/>
    <s v="ANTAHURAN S.A.C."/>
    <x v="0"/>
    <s v="400200-OHL001-000-XX-TO-ZZ-000016-R01"/>
    <m/>
    <m/>
    <s v="La obtención de permisos a cargo de quién se encuentra, puesto que en la visita se indicó que el responsable sería OHLA"/>
    <m/>
  </r>
  <r>
    <n v="2"/>
    <s v="ANTAHURAN S.A.C."/>
    <x v="1"/>
    <s v="400200-OHL001-000-XX-TO-ZZ-000016-R01"/>
    <m/>
    <m/>
    <s v="¿La gestión social del proyecto será responsabilidad de OHLA?"/>
    <m/>
  </r>
  <r>
    <n v="3"/>
    <s v="ANTAHURAN S.A.C."/>
    <x v="2"/>
    <s v="400200-OHL001-000-XX-TO-ZZ-000016-R02"/>
    <m/>
    <m/>
    <s v="Indicar las fuentes de agua a emplear y su ubicación, así mismo si se cuenta con análisis de laboratorios"/>
    <s v="Ingeniería confirmar sobre análisis de fuentes de agua"/>
  </r>
  <r>
    <n v="4"/>
    <s v="ANTAHURAN S.A.C."/>
    <x v="3"/>
    <s v="400200-OHL001-000-XX-TO-ZZ-000016-R03"/>
    <m/>
    <m/>
    <s v="Entendiendo que OHLA se encuentra ejecutando actividades en el área, agradeceríamos se pueda compartir los costos de los proveedores de Afirmado, arcilla, agregados"/>
    <m/>
  </r>
  <r>
    <n v="5"/>
    <s v="ANTAHURAN S.A.C."/>
    <x v="4"/>
    <s v="400200-OHL001-000-XX-TO-ZZ-000016-R04"/>
    <m/>
    <m/>
    <s v="Compartir el IGAPRO"/>
    <m/>
  </r>
  <r>
    <n v="6"/>
    <s v="ANTAHURAN S.A.C."/>
    <x v="5"/>
    <s v="400200-OHL001-000-XX-TO-ZZ-000016-R05"/>
    <m/>
    <m/>
    <s v="Confirmar que durante los meses de enero a abril será no laborable."/>
    <m/>
  </r>
  <r>
    <n v="7"/>
    <s v="ANTAHURAN S.A.C."/>
    <x v="3"/>
    <s v="400200-OHL001-000-XX-TO-ZZ-000016-R06"/>
    <m/>
    <m/>
    <s v="Indicar los sectores en los que se ha identificado camarones"/>
    <m/>
  </r>
  <r>
    <n v="8"/>
    <s v="ANTAHURAN S.A.C."/>
    <x v="4"/>
    <s v="400200-OHL001-000-XX-TO-ZZ-000016-R07"/>
    <m/>
    <m/>
    <s v="Indicas las especificaciones para el cierre del DME"/>
    <m/>
  </r>
  <r>
    <n v="9"/>
    <s v="ANTAHURAN S.A.C."/>
    <x v="0"/>
    <s v="400200-OHL001-000-XX-TO-ZZ-000016-R08"/>
    <m/>
    <m/>
    <s v="Se solicita mayor agilidad para la respuesta de los RFI, 30 días es exagerado, se solicita pueda efectuarse en máximo 1 semana."/>
    <m/>
  </r>
  <r>
    <n v="10"/>
    <s v="ANTAHURAN S.A.C."/>
    <x v="3"/>
    <s v="400200-OHL001-000-XX-TO-ZZ-000016-R09"/>
    <m/>
    <m/>
    <s v="PM 4, OF 2, se solicita la ubicación"/>
    <m/>
  </r>
  <r>
    <n v="11"/>
    <s v="ANTAHURAN S.A.C."/>
    <x v="3"/>
    <s v="400200-OHL001-000-XX-TO-ZZ-000016-R10"/>
    <m/>
    <m/>
    <s v="Considerar camioneta y viáticos para el gestor"/>
    <m/>
  </r>
  <r>
    <n v="12"/>
    <s v="ANTAHURAN S.A.C."/>
    <x v="2"/>
    <s v="400200-OHL001-000-XX-TO-ZZ-000016-R11"/>
    <m/>
    <m/>
    <s v="Se solicita los planos de mantenimiento de vías identificados"/>
    <m/>
  </r>
  <r>
    <n v="13"/>
    <s v="ANTAHURAN S.A.C."/>
    <x v="0"/>
    <s v="400200-OHL001-000-XX-TO-ZZ-000016-R12"/>
    <m/>
    <m/>
    <s v="¿En la zona de cantera de rocas VIROC existe presencia de líneas de energía cercanas a la cantera, será necesario realizar alguna reubicación de las líneas?"/>
    <m/>
  </r>
  <r>
    <n v="14"/>
    <s v="ANTAHURAN S.A.C."/>
    <x v="0"/>
    <s v="400200-OHL001-000-XX-TO-ZZ-000016-R13"/>
    <m/>
    <m/>
    <s v="Se solicita indicar la ubicación de la tubería de descarga de la hidroeléctrica Chevez que se manifestó durante la visita"/>
    <m/>
  </r>
  <r>
    <n v="15"/>
    <s v="ANTAHURAN S.A.C."/>
    <x v="0"/>
    <s v="400200-OHL001-000-XX-TO-ZZ-000016-R14"/>
    <m/>
    <m/>
    <s v="Para la ejecución de los trabajos en el puente Huaura, se mencionó la existencia de canteras que venden material para relleno, se solicita puedan brindar el contacto del mismo."/>
    <m/>
  </r>
  <r>
    <n v="16"/>
    <s v="ANTAHURAN S.A.C."/>
    <x v="0"/>
    <s v="400200-OHL001-000-XX-TO-ZZ-000016-R15"/>
    <m/>
    <m/>
    <s v="Indicar la ubicación de la reposición de postes en desuso."/>
    <s v="Similar a item 13"/>
  </r>
  <r>
    <n v="17"/>
    <s v="ANTAHURAN S.A.C."/>
    <x v="0"/>
    <s v="400200-OHL001-000-XX-TO-ZZ-000016-R16"/>
    <m/>
    <m/>
    <s v="El pesaje de los camiones con roca será a cargo de OHLA"/>
    <m/>
  </r>
  <r>
    <n v="18"/>
    <s v="ANTAHURAN S.A.C."/>
    <x v="3"/>
    <s v="400200-OHL001-000-XX-TO-ZZ-000016-R17"/>
    <m/>
    <m/>
    <s v="Indicar el organigrama propuesto por OHLA para el desarrollo del proyecto"/>
    <m/>
  </r>
  <r>
    <n v="19"/>
    <s v="ANTAHURAN S.A.C."/>
    <x v="3"/>
    <s v="400200-OHL001-000-XX-TO-ZZ-000016-R18"/>
    <m/>
    <m/>
    <s v="Se tiene establecido algún compromiso con las comunidades referente a la contratación de mano de obra local"/>
    <m/>
  </r>
  <r>
    <n v="20"/>
    <s v="ANTAHURAN S.A.C."/>
    <x v="3"/>
    <s v="400200-OHL001-000-XX-TO-ZZ-000016-R19"/>
    <m/>
    <m/>
    <s v="En cuanto a la reubicación de camaroneras se tiene establecido el salario de los mismos."/>
    <m/>
  </r>
  <r>
    <n v="21"/>
    <s v="ANTAHURAN S.A.C."/>
    <x v="0"/>
    <s v="400200-OHL001-000-XX-TO-ZZ-000016-R20"/>
    <m/>
    <m/>
    <s v="Compartir la base de datos de los proveedores locales"/>
    <m/>
  </r>
  <r>
    <n v="22"/>
    <s v="OHLA-PERU"/>
    <x v="3"/>
    <s v="TdR - 21.1.2 B2. Organigrama y Personal Clave"/>
    <s v="21.1.2 B2"/>
    <n v="257"/>
    <s v="Se señala colocar un detalle de los CVs del personal clave que debe incluir &quot;presupuesto&quot;, tiempo en meses, entre otros. Sin embargo, no todos los CVs de los profesionales cuentan con el dato del presupuesto de la obra ni las constancias que emiten las empresas, debido a que por política interna de éstas no colocan ese dato. Por ello solicitamos el dato de presupuesto sea opcional y no sea materia de descalificación."/>
    <m/>
  </r>
  <r>
    <n v="23"/>
    <s v="OHLA-PERU"/>
    <x v="3"/>
    <s v="TdR Tabla 37 Otros equipos y herramientas requeridos"/>
    <n v="9"/>
    <n v="226"/>
    <s v="Con relación a los equipos señalados en la Tabla 37, solciitamos confirmar si serán presentados en la oferta técnica junto con la relación de equipos mínimos."/>
    <m/>
  </r>
  <r>
    <n v="24"/>
    <s v="OHLA-PERU"/>
    <x v="3"/>
    <s v="TdR 21.1.1. B1 Experiencias similares internacionales y nacionales. "/>
    <m/>
    <n v="257"/>
    <s v="Se señala que &quot;el Postor debe presentar el listado de partidas de la obra que sustenten la experiencia en movimiento de tierras, resaltando las partidas aplicables de volúmenes en m3...&quot; Solicitamos confirmar que en el caso de las constancias que cuenten con el detalle del metraje no será necesario presentar las partidas solicitadas."/>
    <m/>
  </r>
  <r>
    <n v="25"/>
    <s v="OHLA-PERU"/>
    <x v="3"/>
    <s v="TdR 21.1.2 B2 Organigrama y Personal Clave, Tabla 48"/>
    <m/>
    <n v="258"/>
    <s v="En referencia al punto 21.1.2 B2. Organigrama y Personal Clave - tabla 48 / RESIDENTE DE OBRA_x000a_A fin de contar con un mayor número de postulantes y no restringir la participación de los postores, con relación al cargo de Residente de Obra se solicita que la experiencia especifica no sea contabilizada desde la colegiatura si no desde la titulación."/>
    <m/>
  </r>
  <r>
    <n v="26"/>
    <s v="OHLA-PERU"/>
    <x v="3"/>
    <s v="TdR 21.1.2 B2 Organigrama y Personal Clave, Tabla 48"/>
    <m/>
    <n v="259"/>
    <s v="En referencia al punto 21.1.2 B2. Organigrama y Personal Clave - tabla 48 / JEFE DE SSOMA_x000a_A fin de contar con un mayor número de postulantes y no restringir la participación de los postores, con relación al cargo de Jefe de SSOMA se solicita la experiencia general no sea tomada desde la titulación si no desde el egreso."/>
    <m/>
  </r>
  <r>
    <n v="27"/>
    <s v="OHLA-PERU"/>
    <x v="3"/>
    <s v="TdR 21.1.2 B2 Organigrama y Personal Clave, Tabla 48"/>
    <m/>
    <n v="259"/>
    <s v="En referencia al punto 21.1.2 B2. Organigrama y Personal Clave - tabla 48 / JEFE DE SSOMA_x000a_A fin de contar con un mayor número de postulantes y no restringir la participación de los postores, con relación al cargo de Jefe de SSOMA se solicita que los años solicitados como experiencia especifica sea de 3 años y no de 5 años como se solicita."/>
    <m/>
  </r>
  <r>
    <n v="28"/>
    <s v="OHLA-PERU"/>
    <x v="3"/>
    <s v="TdR 21.1.2 B2 Organigrama y Personal Clave, Tabla 48"/>
    <m/>
    <n v="258"/>
    <s v="En referencia al punto 21.1.2 B2. Organigrama y Personal Clave - tabla 48 / JEFE DE OFICINA TECNICA_x000a_A fin de contar con un mayor número de postulantes y no restringir la participación de los postores, con relación al cargo de Jefe de Oficina Técnica se solicita que la experiencia especifica no sea tomada desde la colegiatura si no desde el egreso y/o Bachillerato"/>
    <m/>
  </r>
  <r>
    <n v="29"/>
    <s v="OHLA-PERU"/>
    <x v="3"/>
    <s v="TdR 21.1.2 B2 Organigrama y Personal Clave, Tabla 48"/>
    <m/>
    <n v="259"/>
    <s v="En referencia al punto 21.1.2 B2. Organigrama y Personal Clave - tabla 48 / RESPONSABLE DE CALIDAD_x000a_A fin de contar con un mayor número de postulantes y no restringir la participación de los postores, con relación al cargo de Responsable de Calidad se solicita que la experiencia especifica no sea tomada desde la colegiatura si no desde el egreso y/o Bachillerato"/>
    <m/>
  </r>
  <r>
    <n v="30"/>
    <s v="OHLA-PERU"/>
    <x v="3"/>
    <s v="TdR 21.1.2 B2 Organigrama y Personal Clave, Tabla 48"/>
    <m/>
    <n v="259"/>
    <s v="En referencia al punto 21.1.2 B2. Organigrama y Personal Clave - tabla 48 / RELACIONISTA COMUNITARIO_x000a_A fin de contar con un mayor número de postulantes y no restringir la participación de los postores, con relación al cargo de Relacionista Comunitario se solicita que la experiencia general no sea tomada desde el bachillerato si no desde el egreso."/>
    <m/>
  </r>
  <r>
    <n v="31"/>
    <s v="OHLA-PERU"/>
    <x v="3"/>
    <s v="TdR 21.1.2 B2 Organigrama y Personal Clave, Tabla 48"/>
    <m/>
    <n v="259"/>
    <s v="En referencia al punto 21.1.2 B2. Organigrama y Personal Clave - tabla 48 / RELACIONISTA COMUNITARIO_x000a_A fin de contar con un mayor número de postulantes y no restringir la participación de los postores, con relación al cargo de Relacionista Comunitario se solita agregar los siguientes cargos: Gestor Social, Analista de Relaciones Comunitarias, Supervisor Social"/>
    <m/>
  </r>
  <r>
    <n v="32"/>
    <s v="OHLA-PERU"/>
    <x v="3"/>
    <s v="TdR 21.1.2 B2 Organigrama y Personal Clave, Tabla 48"/>
    <m/>
    <n v="259"/>
    <s v="En referencia al punto 21.1.2 B2. Organigrama y Personal Clave - tabla 48 / RELACIONISTA COMUNITARIO_x000a_A fin de contar con un mayor número de postulantes y no restringir la participación de los postores, con relación al cargo de Relacionista Comunitario se solita agregar las siguientes profesionales: Antropólogo, Ingeniero Agrónomo, Trabajo Social, Ingeniero Agroindustrial."/>
    <m/>
  </r>
  <r>
    <n v="33"/>
    <s v="OHLA-PERU"/>
    <x v="3"/>
    <s v="TdR 21.1.2 B2 Organigrama y Personal Clave, Tabla 48"/>
    <m/>
    <n v="259"/>
    <s v="En referencia al punto 21.1.2 B2. Organigrama y Personal Clave - tabla 48 / RELACIONISTA COMUNITARIO_x000a_A fin de contar con un mayor número de postulantes y no restringir la participación de los postores, con relación al cargo de Relacionista Comunitario se solita agregar los términos Gestión social, programa social, intervención social,"/>
    <m/>
  </r>
  <r>
    <n v="34"/>
    <s v="OHLA"/>
    <x v="3"/>
    <s v="TdR"/>
    <s v="21, Tabla 43"/>
    <n v="251"/>
    <s v="Item A13. Solicitamos indicar en qué casos aplicará presentar el certificado RNP y de capacidad libre de contratación - OSCE. Teniendo en cuenta que el certificado de libre contratación se otorga al Postor adjudicado."/>
    <m/>
  </r>
  <r>
    <n v="35"/>
    <s v="OHLA"/>
    <x v="3"/>
    <s v="TdR"/>
    <s v="21, Tabla 43"/>
    <n v="251"/>
    <s v="Item A13. En caso de ser proveedor del Estado y no contar con RNP solicitamos confirmar que no será motivo de descalificación."/>
    <m/>
  </r>
  <r>
    <n v="36"/>
    <s v="OHLA"/>
    <x v="0"/>
    <s v="Términos de referencia "/>
    <s v="6. Descripción general de los alcances  "/>
    <n v="42"/>
    <s v="En los TDR ítem 6. Descripción general del alcance, indican que el subcontratista debe considerar en su propuesta un canon de alquiler de canteras y DME, favor de indicar el costo a considerar por cantera, DME patio de maquinas y fuentes de agua en caso se requiera"/>
    <m/>
  </r>
  <r>
    <n v="37"/>
    <s v="OHLA"/>
    <x v="0"/>
    <s v="Términos de referencia "/>
    <s v="5.3.2. Distancia media a canteras de rio "/>
    <n v="40"/>
    <s v="Confirmar si los metrados de transporte del material granular para el cuerpo de dique considera la distancia de transporte de la cantera del rio y la cantera del cerro tal como se indica en TDR en la página 44 , ya que el TDR pagina 40 solo muestra distancias medias de transporte entre los diques y las canteras de rio, mas no las distancias de cerro como se indica en el TDR. Y además en las partidas 8.09 y 8.10 inidcan que el &quot;Transporte de material de préstamo cantera de rio (cuerpo de terraplén)&quot;. Favor aclarar."/>
    <m/>
  </r>
  <r>
    <n v="38"/>
    <s v="OHLA"/>
    <x v="5"/>
    <s v="Términos de referencia "/>
    <s v="17. Cronograma"/>
    <n v="252"/>
    <s v="Confirmar el Plazo de ejecución, el TDR indica 516 días calendario (396 días sin incluir periodo de lluvias de enero hasta abril)."/>
    <m/>
  </r>
  <r>
    <n v="39"/>
    <s v="OHLA"/>
    <x v="0"/>
    <s v="Términos de referencia "/>
    <s v="17. Cronograma"/>
    <n v="252"/>
    <s v="Confirmar si se debe considerar 2 movilizaciones y desmovilizaciones considerando lo indicado en el ítem 17. Cronograma del TDR, el cual indica que la época de lluvia es no laborable. "/>
    <m/>
  </r>
  <r>
    <n v="40"/>
    <s v="OHLA"/>
    <x v="0"/>
    <s v="Términos de referencia "/>
    <s v="7. Descripción detallada de los alcances. "/>
    <n v="50"/>
    <s v="De la consulta anterior, confirmar que solo en el periodo de lluvia se realizará la partida  mantenimiento de caminos de acceso, de ser afirmativo favor de actualizar el metrado de la partida &quot;1.05 Mantenimiento de caminos de acceso&quot;."/>
    <m/>
  </r>
  <r>
    <n v="41"/>
    <s v="OHLA"/>
    <x v="0"/>
    <s v="Términos de referencia "/>
    <s v="13.9 Entregas"/>
    <n v="248"/>
    <s v="Según los TDR ítem 13.9 Entregas, el subcontratista puede realizar entregas parciales, confirmar si la entrega se podrá realizar por tramos de dique o diques completos según el proyecto. "/>
    <m/>
  </r>
  <r>
    <n v="42"/>
    <s v="OHLA"/>
    <x v="4"/>
    <s v="Instrumento ambiental "/>
    <m/>
    <m/>
    <s v="Confirmar si el instrumento ambiental contempla la autorización para la instalación de una planta de concreto. "/>
    <m/>
  </r>
  <r>
    <n v="43"/>
    <s v="OHLA"/>
    <x v="0"/>
    <s v="Permisos "/>
    <m/>
    <m/>
    <s v="Confirmar si se cuenta con todos los permiso para la instalación de Polvorín  en el presente proyecto, asi mismo se solicita proporcionar la ubicación del polvorin."/>
    <m/>
  </r>
  <r>
    <n v="44"/>
    <s v="OHLA"/>
    <x v="0"/>
    <s v="Permisos "/>
    <m/>
    <m/>
    <s v="Favor confirmar si es  posible hacer uso del polvorín que actualmente vienen utilizando en el proyecto."/>
    <m/>
  </r>
  <r>
    <n v="45"/>
    <s v="OHLA"/>
    <x v="5"/>
    <s v="Permisos "/>
    <m/>
    <m/>
    <s v="Confirmar si los plazos para la obtención de uso de polvorín y otros permisos de manipulación de explosivos están ya considerados en el plazo de obra indicado por el Cliente (Contratista)."/>
    <m/>
  </r>
  <r>
    <n v="46"/>
    <s v="OHLA"/>
    <x v="2"/>
    <s v="Criterios de diseño definitivos "/>
    <m/>
    <m/>
    <s v="Se observa que parte de los muros de contención se encuentran proyectados pegada a la carretera, dichos sectores no se encuentran asfaltados. Confirmar si no existe ninguna falla geológica en esos sectores y de existir el daño causado por un problema geológico no será asumido por el sub contratista. "/>
    <m/>
  </r>
  <r>
    <n v="47"/>
    <s v="OHLA"/>
    <x v="5"/>
    <s v="Términos de referencia "/>
    <s v="17. Cronograma"/>
    <m/>
    <s v="Para la estimación del programa de ejecución de diques solicitamos un calendario de liberación de predios, tomando en cuenta que en la visita a obra indicaron que el contratista será el encargado de las liberaciones y que a la fecha están en proceso de liberación del área a ejecutar, accesos, y áreas auxiliares."/>
    <m/>
  </r>
  <r>
    <n v="48"/>
    <s v="OHLA"/>
    <x v="0"/>
    <s v="Presupuesto "/>
    <m/>
    <m/>
    <s v="Durante la visita se informó a los subcontratistas que la cantera Mani cuenta con acopios de roca, favor de indicar si es posible el uso de esta roca, el volumen aproximado y si existirá un costo por este material ya acopiado.   "/>
    <m/>
  </r>
  <r>
    <n v="49"/>
    <s v="OHLA"/>
    <x v="5"/>
    <s v="Términos de referencia "/>
    <s v="17. Cronograma"/>
    <m/>
    <s v="Existen diques, así como la reposición de dique que esta supeditado a la construcción del puente Sayan, por favor indicar en que fecha aproximada finalizará el puente Sayan. "/>
    <m/>
  </r>
  <r>
    <n v="50"/>
    <s v="OHLA"/>
    <x v="0"/>
    <s v="Informe de canteras"/>
    <m/>
    <m/>
    <s v="Se solicita se facilite el estudio de canteras y la eficiencia de explotación de cada cantera considerada en el proyecto, así como en canteras ya explotadas en los paquetes anteriores."/>
    <m/>
  </r>
  <r>
    <n v="51"/>
    <s v="OHLA"/>
    <x v="0"/>
    <s v="Informe de canteras"/>
    <m/>
    <m/>
    <s v="Con base en el porcentaje de aprovechamiento actual de las canteras ya explotadas, favor de confirmar si estas cuentan con el volumen de roca necesario para completar el presente proyecto según los requerimientos establecidos."/>
    <m/>
  </r>
  <r>
    <n v="52"/>
    <s v="OHLA"/>
    <x v="0"/>
    <s v="Términos de referencia "/>
    <s v="17. Cronograma"/>
    <n v="252"/>
    <s v="Confirmar el libre acceso a las canteras o indicar el estado actual de los permisos a fin de considerar el periodo de explotación"/>
    <m/>
  </r>
  <r>
    <n v="53"/>
    <s v="OHLA"/>
    <x v="0"/>
    <s v="Términos de referencia "/>
    <m/>
    <n v="113"/>
    <s v="En el documento alcanzado Criterios de diseño definitivos, tabla 3, Indica tipologias de diques I. II. III y IV al igual que las secciones tipo del TDR sin embargo en el mismo TDR pagina 113, colocación de roca describe los tipos de roca como Tipo I y Tipo II. Se solicita proporcionar que porcentaje de roca tipo I y II se deberá considerar en las partida de 7.02 y 7.03 del formato C-1"/>
    <m/>
  </r>
  <r>
    <n v="54"/>
    <m/>
    <x v="6"/>
    <s v="Formato C-1"/>
    <m/>
    <m/>
    <s v="  Para las partidas  8.07 y 8.08 &quot;transporte de la roca&quot;, dado su diferencia de tamaño (roca tipo I y Roca tipo II= podrían añadir una partida diferenciando el transporte por el tamaño y tonelaje de la roca?"/>
    <m/>
  </r>
  <r>
    <n v="55"/>
    <s v="OHLA"/>
    <x v="3"/>
    <s v="Términos de referencia "/>
    <s v="15. Horarios de trabajo"/>
    <n v="252"/>
    <s v="Confirmar si Hay alguna restricción para trabajar jornadas de 10 horas."/>
    <m/>
  </r>
  <r>
    <n v="56"/>
    <s v="OHLA"/>
    <x v="3"/>
    <s v="Términos de referencia "/>
    <s v="15. Horarios de trabajo"/>
    <n v="252"/>
    <s v="Confirmar si Hay alguna restricción para trabajar a doble turno"/>
    <m/>
  </r>
  <r>
    <n v="57"/>
    <s v="OHLA"/>
    <x v="2"/>
    <s v="Términos de referencia "/>
    <s v="7. Descripción detallada de los alcances"/>
    <n v="50"/>
    <s v="Confirmar si el volumen de roca de las partidas 7.02 Colocación de roca en uña y 7.03 Colocación de roca en talud es el volumen de roca neto o incluye los huecos"/>
    <m/>
  </r>
  <r>
    <n v="58"/>
    <s v="OHLA"/>
    <x v="0"/>
    <s v="Términos de referencia "/>
    <s v="16. Sistema de subcontratación "/>
    <n v="251"/>
    <s v="Por favor, aclaren si el uso de caminos y/o servidumbres de paso tendrán algún “costo social” a ser abonado por el subcontratista."/>
    <m/>
  </r>
  <r>
    <n v="59"/>
    <s v="OHLA"/>
    <x v="0"/>
    <s v="Términos de referencia "/>
    <s v="17. Cronograma"/>
    <n v="252"/>
    <s v="En caso de existir servicios sin desviar y que afecten a la ejecución de las obras, por favor, confirmen que será el Cliente el responsable de la liberación del servicio y que el plazo que tome este trabajo que afecte al subcontratista, le será reconocido dicho impacto."/>
    <m/>
  </r>
  <r>
    <n v="60"/>
    <s v="ALTAVISTA"/>
    <x v="3"/>
    <m/>
    <m/>
    <m/>
    <s v="SE CONSULTA A OHLA, DE NO CONTAR CON LA VISITA TECNICA GUIADA, SE PODRA PRESENTAR LA PROPUESTA A LA LICITACION DEL PRESENTE PAQUETE, TENIENDO EN CUENTA QUE LA VISITA TECNICA SOLO FUE PROGRAMA PARA 1 SOLO DIA, FAVOR ACLARAR Y CON LA FINALIDAD DE PERMITIR MAYOR CANTIDAD DE POSTORES Y PROMOVER LA COMPETENCIA."/>
    <m/>
  </r>
  <r>
    <n v="61"/>
    <s v="ALTAVISTA"/>
    <x v="3"/>
    <m/>
    <m/>
    <m/>
    <s v="DE NO CONTAR CON LA VISITA TECNICA GUIADA, PERO SI CONOCE EL LUGAR DE LA OBRA DEBIDO A LA EXPERIENCIA EN AÑOS ANTERIORES, PODRA DECLARARSE COMO VALIDA LA PRESENTACION DE DECLARACION JURADA VISITA AL LUGAR DE LA OBRA. TODA VEZ QUE DENTRO DEL CONTENIDO DE LA PROPUESTA A PRESENTAR SEÑALA QUE SON OBLIGATORIO LA PRESENTACION DE DICHO DOCUMENTO Y QUE LA NO PRESENTACIÓN O LA OMISIÓN DE ALGUNO DE LOS DOCUMENTOS SERÁ MOTIVO DE DESCALIFICACIÓN DEL POSTOR."/>
    <m/>
  </r>
  <r>
    <n v="62"/>
    <s v="ALTAVISTA"/>
    <x v="3"/>
    <m/>
    <m/>
    <m/>
    <s v="SE CONSULTA SI POSTERIOR A LA ABSOLUCION DE CONSULTAS SE PODRA REALIZAR VISITA TECNICA A LA OBRA, POR SER JUSTA Y TRANSPARENTE."/>
    <m/>
  </r>
  <r>
    <n v="63"/>
    <s v="ALTAVISTA"/>
    <x v="3"/>
    <m/>
    <m/>
    <m/>
    <s v="SE CONSULTA SI EN ESTA ETAPA COMO POSTOR SE PUEDE PRESENTAR LA OFERTA COMO CONSORCIO, Y QUE REQUISITOS DEBE TENER O CUMPLIR LA EMPRESA CONSORCIADA, FAVOR ACLARAR."/>
    <m/>
  </r>
  <r>
    <n v="64"/>
    <s v="ALTAVISTA"/>
    <x v="3"/>
    <m/>
    <m/>
    <m/>
    <s v="SI EL CONSORCIADO ES UNA EMPRESA EXTRANJERA QUE REQUISITOS DEBERA CUMPLIR PARA PODER PARTICIPAR EN LA LICITACION."/>
    <m/>
  </r>
  <r>
    <n v="65"/>
    <s v="ALTAVISTA"/>
    <x v="3"/>
    <m/>
    <m/>
    <m/>
    <s v="SOBRE EL REQUISITO OBLIGATORIO “A10 Capacidad financiera”, volumen anual de ventas. El postor deberá presentar un volumen anual de ventas por año, no inferior a S/60,000,000.00, en tres (03) de los últimos diez (10) años anteriores a la fecha de la presentación de oferta, sustentado a través de la presentación de sus Estados Financieros Auditados._x000a_SE CONSULTA SI DEL REQUISITO OBLIGATORIO DE CAPACIDAD FINANCIERA QUE EXIGEN, SOBRE LAS VENTAS NO INFERIOR A LOS 60 MILLONES, PUEDEN SER EN CUALQUIERA DE LOS ULTIMOS 03 AÑOS ES DECIR (2020, 2021 Y 2022); O PUEDE SER EN AL MENOS 01 DE LOS ULTIMOS 3 AÑOS SE DEBE ACREDITAR LAS VENTAS SUPERIOR A LOS 60 MILLONES; O SE REFIERE A LA SUMATORIA DE LAS VENTAS DE LOS ULTIMOS 3 AÑOS DEBEN SER NO INFERIORES A LOS 60 MILLONES._x000a_ASIMISMO, SE CONSULTA SI EL ULTIMO AÑO DE VENTAS AUN NO HA SIDO DECLARADO, TODA VEZ QUE SE DECLARA SEGÚN CRONOGRAMA SUNAT, ENTONCES SOLO SE CONSIDERARIA 2020, 2021 Y 2022 O SE HARA ALGUN CORTE A ALGUN MES RESPECTO AL VOLUMEN DE VENTAS DEL ULTIMO AÑO, ES DECIR EL 2023."/>
    <m/>
  </r>
  <r>
    <n v="66"/>
    <s v="ALTAVISTA"/>
    <x v="3"/>
    <m/>
    <m/>
    <m/>
    <s v="SE CONSULTA EN CASO DE CONSORCIOS AMBAS EMPRESAS DEBERAN CUMPLIR EN PRESENTAR LOS DOCUMENTOS OBLIGATORIOS SOLICITADOS EN EL CONTENIDO DE LAS CARPETAS DE LA PROPUESTA (A DOCUMENTOS GENERALES OBLIGATORIOS, B DOCUMENTOS TECNICOS Y C DOCUMENTOS ECONOMICOS) O BASTARA QUE UNO DE ELLOS ACREDITE Y/O PRESENTE."/>
    <m/>
  </r>
  <r>
    <n v="67"/>
    <s v="ALTAVISTA"/>
    <x v="6"/>
    <m/>
    <m/>
    <m/>
    <s v="SE CONSULTA SOBRE LA FORMULA POLINOMICA Y LOS REAJUSTES, QUE PASARA SI LOS PRECIOS DE LOS INSUMOS SE INCREMENTAN DURANTE LA EJECUCION DE LA OBRA, OHLA RECONOCERA DICHO INCREMENTO O SE DEBE INCLUIR EN UNA FORMULA POLINOMICA."/>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r>
    <m/>
    <m/>
    <x v="7"/>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6842B3A-D999-4E78-8A32-47D195BE9E81}" name="TablaDinámica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2:B11" firstHeaderRow="1" firstDataRow="1" firstDataCol="1"/>
  <pivotFields count="8">
    <pivotField showAll="0"/>
    <pivotField showAll="0"/>
    <pivotField axis="axisRow" dataField="1" showAll="0">
      <items count="10">
        <item m="1" x="8"/>
        <item x="0"/>
        <item x="6"/>
        <item x="2"/>
        <item x="4"/>
        <item x="5"/>
        <item x="3"/>
        <item x="1"/>
        <item x="7"/>
        <item t="default"/>
      </items>
    </pivotField>
    <pivotField showAll="0"/>
    <pivotField showAll="0"/>
    <pivotField showAll="0"/>
    <pivotField showAll="0"/>
    <pivotField showAll="0"/>
  </pivotFields>
  <rowFields count="1">
    <field x="2"/>
  </rowFields>
  <rowItems count="9">
    <i>
      <x v="1"/>
    </i>
    <i>
      <x v="2"/>
    </i>
    <i>
      <x v="3"/>
    </i>
    <i>
      <x v="4"/>
    </i>
    <i>
      <x v="5"/>
    </i>
    <i>
      <x v="6"/>
    </i>
    <i>
      <x v="7"/>
    </i>
    <i>
      <x v="8"/>
    </i>
    <i t="grand">
      <x/>
    </i>
  </rowItems>
  <colItems count="1">
    <i/>
  </colItems>
  <dataFields count="1">
    <dataField name="Cuenta de Área"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9"/>
  <sheetViews>
    <sheetView tabSelected="1" view="pageBreakPreview" zoomScale="120" zoomScaleNormal="140" zoomScaleSheetLayoutView="120" workbookViewId="0">
      <selection activeCell="D9" sqref="D9:D10"/>
    </sheetView>
  </sheetViews>
  <sheetFormatPr baseColWidth="10" defaultColWidth="9.109375" defaultRowHeight="14.4" x14ac:dyDescent="0.3"/>
  <cols>
    <col min="1" max="1" width="8.109375" customWidth="1"/>
    <col min="2" max="2" width="18.88671875" style="11" customWidth="1"/>
    <col min="3" max="3" width="13.88671875" customWidth="1"/>
    <col min="4" max="4" width="21.44140625" style="11" customWidth="1"/>
    <col min="5" max="5" width="21.5546875" style="11" customWidth="1"/>
    <col min="6" max="6" width="57.6640625" customWidth="1"/>
    <col min="7" max="7" width="122.6640625" style="25" customWidth="1"/>
    <col min="8" max="8" width="14.6640625" customWidth="1"/>
    <col min="10" max="10" width="28.5546875" style="1" customWidth="1"/>
  </cols>
  <sheetData>
    <row r="1" spans="1:10" s="6" customFormat="1" ht="13.2" customHeight="1" x14ac:dyDescent="0.3">
      <c r="A1" s="37" t="s">
        <v>0</v>
      </c>
      <c r="B1" s="37"/>
      <c r="C1" s="37"/>
      <c r="D1" s="37"/>
      <c r="E1" s="37"/>
      <c r="F1" s="38"/>
      <c r="G1" s="39"/>
      <c r="H1" s="7"/>
      <c r="I1" s="7"/>
      <c r="J1" s="7"/>
    </row>
    <row r="2" spans="1:10" s="6" customFormat="1" ht="45" customHeight="1" x14ac:dyDescent="0.3">
      <c r="A2" s="37"/>
      <c r="B2" s="37"/>
      <c r="C2" s="37"/>
      <c r="D2" s="37"/>
      <c r="E2" s="37"/>
      <c r="F2" s="38"/>
      <c r="G2" s="39"/>
      <c r="H2" s="7"/>
      <c r="I2" s="7"/>
    </row>
    <row r="3" spans="1:10" s="6" customFormat="1" ht="13.2" x14ac:dyDescent="0.3">
      <c r="B3" s="16"/>
      <c r="C3" s="8"/>
      <c r="D3" s="16"/>
      <c r="E3" s="16"/>
      <c r="G3" s="22"/>
    </row>
    <row r="4" spans="1:10" s="6" customFormat="1" ht="18" customHeight="1" x14ac:dyDescent="0.3">
      <c r="B4" s="17" t="s">
        <v>1</v>
      </c>
      <c r="C4" s="10" t="s">
        <v>46</v>
      </c>
      <c r="D4" s="21"/>
      <c r="E4" s="21"/>
      <c r="F4" s="26"/>
      <c r="G4" s="24"/>
      <c r="H4" s="7"/>
      <c r="I4" s="7"/>
      <c r="J4" s="9"/>
    </row>
    <row r="5" spans="1:10" s="6" customFormat="1" ht="13.2" x14ac:dyDescent="0.3">
      <c r="B5" s="18"/>
      <c r="C5" s="7"/>
      <c r="D5" s="18"/>
      <c r="E5" s="18"/>
      <c r="F5" s="7"/>
      <c r="G5" s="23"/>
      <c r="H5" s="7"/>
      <c r="I5" s="7"/>
      <c r="J5" s="7"/>
    </row>
    <row r="6" spans="1:10" x14ac:dyDescent="0.3">
      <c r="A6" s="34" t="s">
        <v>2</v>
      </c>
      <c r="B6" s="34"/>
      <c r="C6" s="34"/>
      <c r="D6" s="34"/>
      <c r="E6" s="34"/>
      <c r="F6" s="35"/>
      <c r="G6" s="36"/>
    </row>
    <row r="8" spans="1:10" s="2" customFormat="1" ht="34.200000000000003" customHeight="1" x14ac:dyDescent="0.3">
      <c r="A8" s="12" t="s">
        <v>3</v>
      </c>
      <c r="B8" s="13" t="s">
        <v>4</v>
      </c>
      <c r="C8" s="13" t="s">
        <v>5</v>
      </c>
      <c r="D8" s="13" t="s">
        <v>6</v>
      </c>
      <c r="E8" s="13" t="s">
        <v>7</v>
      </c>
      <c r="F8" s="12" t="s">
        <v>8</v>
      </c>
      <c r="G8" s="12" t="s">
        <v>9</v>
      </c>
      <c r="I8" s="3"/>
    </row>
    <row r="9" spans="1:10" s="2" customFormat="1" ht="255.6" customHeight="1" x14ac:dyDescent="0.3">
      <c r="A9" s="44">
        <v>1</v>
      </c>
      <c r="B9" s="44" t="s">
        <v>10</v>
      </c>
      <c r="C9" s="44" t="s">
        <v>47</v>
      </c>
      <c r="D9" s="42"/>
      <c r="E9" s="42"/>
      <c r="F9" s="40" t="s">
        <v>48</v>
      </c>
      <c r="G9" s="30" t="s">
        <v>186</v>
      </c>
      <c r="I9" s="3"/>
    </row>
    <row r="10" spans="1:10" s="4" customFormat="1" ht="110.4" x14ac:dyDescent="0.3">
      <c r="A10" s="45"/>
      <c r="B10" s="45"/>
      <c r="C10" s="45"/>
      <c r="D10" s="43"/>
      <c r="E10" s="43"/>
      <c r="F10" s="41"/>
      <c r="G10" s="30" t="s">
        <v>185</v>
      </c>
      <c r="I10" s="5"/>
    </row>
    <row r="11" spans="1:10" s="4" customFormat="1" ht="57.6" x14ac:dyDescent="0.3">
      <c r="A11" s="14">
        <v>2</v>
      </c>
      <c r="B11" s="14" t="s">
        <v>41</v>
      </c>
      <c r="C11" s="14" t="s">
        <v>47</v>
      </c>
      <c r="D11" s="14"/>
      <c r="E11" s="14"/>
      <c r="F11" s="15" t="s">
        <v>49</v>
      </c>
      <c r="G11" s="15" t="s">
        <v>182</v>
      </c>
      <c r="I11" s="5"/>
    </row>
    <row r="12" spans="1:10" ht="115.2" x14ac:dyDescent="0.3">
      <c r="A12" s="14">
        <v>3</v>
      </c>
      <c r="B12" s="14" t="s">
        <v>40</v>
      </c>
      <c r="C12" s="14" t="s">
        <v>50</v>
      </c>
      <c r="D12" s="14"/>
      <c r="E12" s="14"/>
      <c r="F12" s="15" t="s">
        <v>51</v>
      </c>
      <c r="G12" s="31" t="s">
        <v>170</v>
      </c>
      <c r="I12" s="1"/>
      <c r="J12"/>
    </row>
    <row r="13" spans="1:10" s="4" customFormat="1" ht="57.6" x14ac:dyDescent="0.3">
      <c r="A13" s="14">
        <v>4</v>
      </c>
      <c r="B13" s="14" t="s">
        <v>11</v>
      </c>
      <c r="C13" s="14" t="s">
        <v>52</v>
      </c>
      <c r="D13" s="14"/>
      <c r="E13" s="14"/>
      <c r="F13" s="15" t="s">
        <v>53</v>
      </c>
      <c r="G13" s="15" t="s">
        <v>183</v>
      </c>
      <c r="I13" s="5"/>
    </row>
    <row r="14" spans="1:10" s="4" customFormat="1" ht="34.799999999999997" customHeight="1" x14ac:dyDescent="0.3">
      <c r="A14" s="14">
        <v>5</v>
      </c>
      <c r="B14" s="14" t="s">
        <v>12</v>
      </c>
      <c r="C14" s="14" t="s">
        <v>54</v>
      </c>
      <c r="D14" s="14"/>
      <c r="E14" s="14"/>
      <c r="F14" s="15" t="s">
        <v>55</v>
      </c>
      <c r="G14" s="32" t="s">
        <v>184</v>
      </c>
      <c r="I14" s="5"/>
    </row>
    <row r="15" spans="1:10" s="4" customFormat="1" ht="52.8" customHeight="1" x14ac:dyDescent="0.3">
      <c r="A15" s="14">
        <v>6</v>
      </c>
      <c r="B15" s="14" t="s">
        <v>42</v>
      </c>
      <c r="C15" s="14" t="s">
        <v>56</v>
      </c>
      <c r="D15" s="14"/>
      <c r="E15" s="14"/>
      <c r="F15" s="15" t="s">
        <v>57</v>
      </c>
      <c r="G15" s="15" t="s">
        <v>187</v>
      </c>
      <c r="I15" s="5"/>
    </row>
    <row r="16" spans="1:10" s="4" customFormat="1" ht="72" customHeight="1" x14ac:dyDescent="0.3">
      <c r="A16" s="14">
        <v>7</v>
      </c>
      <c r="B16" s="14" t="s">
        <v>11</v>
      </c>
      <c r="C16" s="14" t="s">
        <v>58</v>
      </c>
      <c r="D16" s="14"/>
      <c r="E16" s="14"/>
      <c r="F16" s="15" t="s">
        <v>59</v>
      </c>
      <c r="G16" s="15" t="s">
        <v>149</v>
      </c>
      <c r="I16" s="5"/>
    </row>
    <row r="17" spans="1:10" s="4" customFormat="1" ht="57.6" x14ac:dyDescent="0.3">
      <c r="A17" s="14">
        <v>8</v>
      </c>
      <c r="B17" s="14" t="s">
        <v>12</v>
      </c>
      <c r="C17" s="14" t="s">
        <v>60</v>
      </c>
      <c r="D17" s="14"/>
      <c r="E17" s="14"/>
      <c r="F17" s="15" t="s">
        <v>61</v>
      </c>
      <c r="G17" s="15" t="s">
        <v>188</v>
      </c>
      <c r="I17" s="5"/>
    </row>
    <row r="18" spans="1:10" ht="80.400000000000006" customHeight="1" x14ac:dyDescent="0.3">
      <c r="A18" s="14">
        <v>9</v>
      </c>
      <c r="B18" s="14" t="s">
        <v>10</v>
      </c>
      <c r="C18" s="14" t="s">
        <v>62</v>
      </c>
      <c r="D18" s="14"/>
      <c r="E18" s="14"/>
      <c r="F18" s="27" t="s">
        <v>63</v>
      </c>
      <c r="G18" s="15" t="s">
        <v>172</v>
      </c>
      <c r="I18" s="1"/>
      <c r="J18"/>
    </row>
    <row r="19" spans="1:10" ht="38.4" customHeight="1" x14ac:dyDescent="0.3">
      <c r="A19" s="14">
        <v>10</v>
      </c>
      <c r="B19" s="14" t="s">
        <v>11</v>
      </c>
      <c r="C19" s="14" t="s">
        <v>64</v>
      </c>
      <c r="D19" s="14"/>
      <c r="E19" s="14"/>
      <c r="F19" s="15" t="s">
        <v>65</v>
      </c>
      <c r="G19" s="15" t="s">
        <v>189</v>
      </c>
      <c r="I19" s="1"/>
      <c r="J19"/>
    </row>
    <row r="20" spans="1:10" ht="73.8" customHeight="1" x14ac:dyDescent="0.3">
      <c r="A20" s="14">
        <v>11</v>
      </c>
      <c r="B20" s="14" t="s">
        <v>11</v>
      </c>
      <c r="C20" s="14" t="s">
        <v>66</v>
      </c>
      <c r="D20" s="14"/>
      <c r="E20" s="14"/>
      <c r="F20" s="15" t="s">
        <v>67</v>
      </c>
      <c r="G20" s="15" t="s">
        <v>190</v>
      </c>
      <c r="I20" s="1"/>
      <c r="J20"/>
    </row>
    <row r="21" spans="1:10" ht="57.6" x14ac:dyDescent="0.3">
      <c r="A21" s="14">
        <v>12</v>
      </c>
      <c r="B21" s="14" t="s">
        <v>10</v>
      </c>
      <c r="C21" s="14" t="s">
        <v>68</v>
      </c>
      <c r="D21" s="14"/>
      <c r="E21" s="14"/>
      <c r="F21" s="27" t="s">
        <v>69</v>
      </c>
      <c r="G21" s="15" t="s">
        <v>151</v>
      </c>
      <c r="I21" s="1"/>
      <c r="J21"/>
    </row>
    <row r="22" spans="1:10" ht="57.6" x14ac:dyDescent="0.3">
      <c r="A22" s="14">
        <v>13</v>
      </c>
      <c r="B22" s="14" t="s">
        <v>10</v>
      </c>
      <c r="C22" s="14" t="s">
        <v>70</v>
      </c>
      <c r="D22" s="14"/>
      <c r="E22" s="14"/>
      <c r="F22" s="27" t="s">
        <v>71</v>
      </c>
      <c r="G22" s="15" t="s">
        <v>152</v>
      </c>
      <c r="I22" s="1"/>
      <c r="J22"/>
    </row>
    <row r="23" spans="1:10" ht="57.6" x14ac:dyDescent="0.3">
      <c r="A23" s="14">
        <v>14</v>
      </c>
      <c r="B23" s="14" t="s">
        <v>10</v>
      </c>
      <c r="C23" s="14" t="s">
        <v>72</v>
      </c>
      <c r="D23" s="14"/>
      <c r="E23" s="14"/>
      <c r="F23" s="27" t="s">
        <v>73</v>
      </c>
      <c r="G23" s="15" t="s">
        <v>153</v>
      </c>
      <c r="I23" s="1"/>
      <c r="J23"/>
    </row>
    <row r="24" spans="1:10" ht="57.6" x14ac:dyDescent="0.3">
      <c r="A24" s="14">
        <v>15</v>
      </c>
      <c r="B24" s="14" t="s">
        <v>10</v>
      </c>
      <c r="C24" s="14" t="s">
        <v>74</v>
      </c>
      <c r="D24" s="14"/>
      <c r="E24" s="14"/>
      <c r="F24" s="27" t="s">
        <v>75</v>
      </c>
      <c r="G24" s="15" t="s">
        <v>191</v>
      </c>
      <c r="I24" s="1"/>
      <c r="J24"/>
    </row>
    <row r="25" spans="1:10" ht="57.6" customHeight="1" x14ac:dyDescent="0.3">
      <c r="A25" s="14">
        <v>16</v>
      </c>
      <c r="B25" s="14" t="s">
        <v>10</v>
      </c>
      <c r="C25" s="14" t="s">
        <v>76</v>
      </c>
      <c r="D25" s="14"/>
      <c r="E25" s="14"/>
      <c r="F25" s="27" t="s">
        <v>77</v>
      </c>
      <c r="G25" s="15" t="s">
        <v>167</v>
      </c>
      <c r="I25" s="1"/>
      <c r="J25"/>
    </row>
    <row r="26" spans="1:10" ht="100.8" customHeight="1" x14ac:dyDescent="0.3">
      <c r="A26" s="14">
        <v>17</v>
      </c>
      <c r="B26" s="14" t="s">
        <v>10</v>
      </c>
      <c r="C26" s="14" t="s">
        <v>78</v>
      </c>
      <c r="D26" s="14"/>
      <c r="E26" s="14"/>
      <c r="F26" s="27" t="s">
        <v>79</v>
      </c>
      <c r="G26" s="15" t="s">
        <v>173</v>
      </c>
      <c r="I26" s="1"/>
      <c r="J26"/>
    </row>
    <row r="27" spans="1:10" ht="57.6" x14ac:dyDescent="0.3">
      <c r="A27" s="14">
        <v>18</v>
      </c>
      <c r="B27" s="14" t="s">
        <v>11</v>
      </c>
      <c r="C27" s="14" t="s">
        <v>80</v>
      </c>
      <c r="D27" s="14"/>
      <c r="E27" s="14"/>
      <c r="F27" s="15" t="s">
        <v>81</v>
      </c>
      <c r="G27" s="15" t="s">
        <v>147</v>
      </c>
      <c r="I27" s="1"/>
      <c r="J27"/>
    </row>
    <row r="28" spans="1:10" ht="57.6" x14ac:dyDescent="0.3">
      <c r="A28" s="14">
        <v>19</v>
      </c>
      <c r="B28" s="14" t="s">
        <v>11</v>
      </c>
      <c r="C28" s="14" t="s">
        <v>82</v>
      </c>
      <c r="D28" s="14"/>
      <c r="E28" s="14"/>
      <c r="F28" s="15" t="s">
        <v>83</v>
      </c>
      <c r="G28" s="15" t="s">
        <v>146</v>
      </c>
      <c r="I28" s="1"/>
      <c r="J28"/>
    </row>
    <row r="29" spans="1:10" ht="59.4" customHeight="1" x14ac:dyDescent="0.3">
      <c r="A29" s="14">
        <v>20</v>
      </c>
      <c r="B29" s="14" t="s">
        <v>11</v>
      </c>
      <c r="C29" s="14" t="s">
        <v>84</v>
      </c>
      <c r="D29" s="14"/>
      <c r="E29" s="14"/>
      <c r="F29" s="15" t="s">
        <v>85</v>
      </c>
      <c r="G29" s="15" t="s">
        <v>149</v>
      </c>
      <c r="I29" s="1"/>
      <c r="J29"/>
    </row>
    <row r="30" spans="1:10" ht="31.2" customHeight="1" x14ac:dyDescent="0.3">
      <c r="A30" s="29">
        <v>21</v>
      </c>
      <c r="B30" s="29" t="s">
        <v>10</v>
      </c>
      <c r="C30" s="29" t="s">
        <v>86</v>
      </c>
      <c r="D30" s="29"/>
      <c r="E30" s="29"/>
      <c r="F30" s="28" t="s">
        <v>87</v>
      </c>
      <c r="G30" s="30" t="s">
        <v>191</v>
      </c>
      <c r="I30" s="1"/>
      <c r="J30"/>
    </row>
    <row r="31" spans="1:10" ht="107.4" customHeight="1" x14ac:dyDescent="0.3">
      <c r="A31" s="14">
        <v>22</v>
      </c>
      <c r="B31" s="14" t="s">
        <v>11</v>
      </c>
      <c r="C31" s="14" t="s">
        <v>88</v>
      </c>
      <c r="D31" s="14" t="s">
        <v>89</v>
      </c>
      <c r="E31" s="14">
        <v>257</v>
      </c>
      <c r="F31" s="15" t="s">
        <v>90</v>
      </c>
      <c r="G31" s="15" t="s">
        <v>150</v>
      </c>
      <c r="I31" s="1"/>
      <c r="J31"/>
    </row>
    <row r="32" spans="1:10" ht="48" customHeight="1" x14ac:dyDescent="0.3">
      <c r="A32" s="14">
        <v>23</v>
      </c>
      <c r="B32" s="14" t="s">
        <v>11</v>
      </c>
      <c r="C32" s="14" t="s">
        <v>91</v>
      </c>
      <c r="D32" s="14">
        <v>9</v>
      </c>
      <c r="E32" s="14">
        <v>226</v>
      </c>
      <c r="F32" s="15" t="s">
        <v>92</v>
      </c>
      <c r="G32" s="31" t="s">
        <v>148</v>
      </c>
      <c r="I32" s="1"/>
      <c r="J32"/>
    </row>
    <row r="33" spans="1:10" ht="86.4" x14ac:dyDescent="0.3">
      <c r="A33" s="14">
        <v>24</v>
      </c>
      <c r="B33" s="14" t="s">
        <v>11</v>
      </c>
      <c r="C33" s="14" t="s">
        <v>93</v>
      </c>
      <c r="D33" s="14"/>
      <c r="E33" s="14">
        <v>257</v>
      </c>
      <c r="F33" s="15" t="s">
        <v>94</v>
      </c>
      <c r="G33" s="15" t="s">
        <v>131</v>
      </c>
      <c r="I33" s="1"/>
      <c r="J33"/>
    </row>
    <row r="34" spans="1:10" ht="86.4" x14ac:dyDescent="0.3">
      <c r="A34" s="14">
        <v>25</v>
      </c>
      <c r="B34" s="14" t="s">
        <v>11</v>
      </c>
      <c r="C34" s="14" t="s">
        <v>95</v>
      </c>
      <c r="D34" s="14"/>
      <c r="E34" s="14">
        <v>258</v>
      </c>
      <c r="F34" s="15" t="s">
        <v>25</v>
      </c>
      <c r="G34" s="33" t="s">
        <v>132</v>
      </c>
      <c r="I34" s="1"/>
      <c r="J34"/>
    </row>
    <row r="35" spans="1:10" ht="86.4" x14ac:dyDescent="0.3">
      <c r="A35" s="14">
        <v>26</v>
      </c>
      <c r="B35" s="14" t="s">
        <v>11</v>
      </c>
      <c r="C35" s="14" t="s">
        <v>95</v>
      </c>
      <c r="D35" s="14"/>
      <c r="E35" s="14">
        <v>259</v>
      </c>
      <c r="F35" s="15" t="s">
        <v>26</v>
      </c>
      <c r="G35" s="33" t="s">
        <v>132</v>
      </c>
      <c r="I35" s="1"/>
      <c r="J35"/>
    </row>
    <row r="36" spans="1:10" ht="112.8" customHeight="1" x14ac:dyDescent="0.3">
      <c r="A36" s="14">
        <v>27</v>
      </c>
      <c r="B36" s="14" t="s">
        <v>11</v>
      </c>
      <c r="C36" s="14" t="s">
        <v>95</v>
      </c>
      <c r="D36" s="14"/>
      <c r="E36" s="14">
        <v>259</v>
      </c>
      <c r="F36" s="15" t="s">
        <v>27</v>
      </c>
      <c r="G36" s="15" t="s">
        <v>133</v>
      </c>
      <c r="I36" s="1"/>
      <c r="J36"/>
    </row>
    <row r="37" spans="1:10" ht="86.4" x14ac:dyDescent="0.3">
      <c r="A37" s="14">
        <v>28</v>
      </c>
      <c r="B37" s="14" t="s">
        <v>11</v>
      </c>
      <c r="C37" s="14" t="s">
        <v>95</v>
      </c>
      <c r="D37" s="14"/>
      <c r="E37" s="14">
        <v>258</v>
      </c>
      <c r="F37" s="15" t="s">
        <v>28</v>
      </c>
      <c r="G37" s="33" t="s">
        <v>132</v>
      </c>
      <c r="I37" s="1"/>
      <c r="J37"/>
    </row>
    <row r="38" spans="1:10" ht="90" customHeight="1" x14ac:dyDescent="0.3">
      <c r="A38" s="14">
        <v>29</v>
      </c>
      <c r="B38" s="14" t="s">
        <v>11</v>
      </c>
      <c r="C38" s="14" t="s">
        <v>95</v>
      </c>
      <c r="D38" s="14"/>
      <c r="E38" s="14">
        <v>259</v>
      </c>
      <c r="F38" s="15" t="s">
        <v>29</v>
      </c>
      <c r="G38" s="33" t="s">
        <v>132</v>
      </c>
      <c r="I38" s="1"/>
      <c r="J38"/>
    </row>
    <row r="39" spans="1:10" ht="86.4" x14ac:dyDescent="0.3">
      <c r="A39" s="14">
        <v>30</v>
      </c>
      <c r="B39" s="14" t="s">
        <v>11</v>
      </c>
      <c r="C39" s="14" t="s">
        <v>95</v>
      </c>
      <c r="D39" s="14"/>
      <c r="E39" s="14">
        <v>259</v>
      </c>
      <c r="F39" s="15" t="s">
        <v>30</v>
      </c>
      <c r="G39" s="33" t="s">
        <v>132</v>
      </c>
      <c r="I39" s="1"/>
      <c r="J39"/>
    </row>
    <row r="40" spans="1:10" ht="98.4" customHeight="1" x14ac:dyDescent="0.3">
      <c r="A40" s="14">
        <v>31</v>
      </c>
      <c r="B40" s="14" t="s">
        <v>11</v>
      </c>
      <c r="C40" s="14" t="s">
        <v>95</v>
      </c>
      <c r="D40" s="14"/>
      <c r="E40" s="14">
        <v>259</v>
      </c>
      <c r="F40" s="15" t="s">
        <v>31</v>
      </c>
      <c r="G40" s="15" t="s">
        <v>134</v>
      </c>
      <c r="I40" s="1"/>
      <c r="J40"/>
    </row>
    <row r="41" spans="1:10" ht="101.4" customHeight="1" x14ac:dyDescent="0.3">
      <c r="A41" s="14">
        <v>32</v>
      </c>
      <c r="B41" s="14" t="s">
        <v>11</v>
      </c>
      <c r="C41" s="14" t="s">
        <v>95</v>
      </c>
      <c r="D41" s="14"/>
      <c r="E41" s="14">
        <v>259</v>
      </c>
      <c r="F41" s="15" t="s">
        <v>32</v>
      </c>
      <c r="G41" s="33" t="s">
        <v>135</v>
      </c>
      <c r="I41" s="1"/>
      <c r="J41"/>
    </row>
    <row r="42" spans="1:10" ht="86.4" x14ac:dyDescent="0.3">
      <c r="A42" s="14">
        <v>33</v>
      </c>
      <c r="B42" s="14" t="s">
        <v>11</v>
      </c>
      <c r="C42" s="14" t="s">
        <v>95</v>
      </c>
      <c r="D42" s="14"/>
      <c r="E42" s="14">
        <v>259</v>
      </c>
      <c r="F42" s="15" t="s">
        <v>33</v>
      </c>
      <c r="G42" s="33" t="s">
        <v>138</v>
      </c>
    </row>
    <row r="43" spans="1:10" ht="57.6" x14ac:dyDescent="0.3">
      <c r="A43" s="14">
        <v>34</v>
      </c>
      <c r="B43" s="14" t="s">
        <v>11</v>
      </c>
      <c r="C43" s="14" t="s">
        <v>22</v>
      </c>
      <c r="D43" s="14" t="s">
        <v>96</v>
      </c>
      <c r="E43" s="14">
        <v>251</v>
      </c>
      <c r="F43" s="15" t="s">
        <v>23</v>
      </c>
      <c r="G43" s="15" t="s">
        <v>136</v>
      </c>
    </row>
    <row r="44" spans="1:10" ht="28.8" x14ac:dyDescent="0.3">
      <c r="A44" s="14">
        <v>35</v>
      </c>
      <c r="B44" s="14" t="s">
        <v>11</v>
      </c>
      <c r="C44" s="14" t="s">
        <v>22</v>
      </c>
      <c r="D44" s="14" t="s">
        <v>96</v>
      </c>
      <c r="E44" s="14">
        <v>251</v>
      </c>
      <c r="F44" s="15" t="s">
        <v>24</v>
      </c>
      <c r="G44" s="33" t="s">
        <v>137</v>
      </c>
    </row>
    <row r="45" spans="1:10" ht="246.6" customHeight="1" x14ac:dyDescent="0.3">
      <c r="A45" s="44">
        <v>36</v>
      </c>
      <c r="B45" s="44" t="s">
        <v>10</v>
      </c>
      <c r="C45" s="44" t="s">
        <v>97</v>
      </c>
      <c r="D45" s="44" t="s">
        <v>98</v>
      </c>
      <c r="E45" s="44">
        <v>42</v>
      </c>
      <c r="F45" s="40" t="s">
        <v>99</v>
      </c>
      <c r="G45" s="30" t="s">
        <v>174</v>
      </c>
    </row>
    <row r="46" spans="1:10" ht="184.2" customHeight="1" x14ac:dyDescent="0.3">
      <c r="A46" s="45"/>
      <c r="B46" s="45"/>
      <c r="C46" s="45"/>
      <c r="D46" s="45"/>
      <c r="E46" s="45"/>
      <c r="F46" s="41"/>
      <c r="G46" s="30" t="s">
        <v>171</v>
      </c>
    </row>
    <row r="47" spans="1:10" ht="163.80000000000001" customHeight="1" x14ac:dyDescent="0.3">
      <c r="A47" s="14">
        <v>37</v>
      </c>
      <c r="B47" s="14" t="s">
        <v>10</v>
      </c>
      <c r="C47" s="14" t="s">
        <v>97</v>
      </c>
      <c r="D47" s="14" t="s">
        <v>100</v>
      </c>
      <c r="E47" s="14">
        <v>40</v>
      </c>
      <c r="F47" s="27" t="s">
        <v>101</v>
      </c>
      <c r="G47" s="32" t="s">
        <v>192</v>
      </c>
    </row>
    <row r="48" spans="1:10" ht="28.8" x14ac:dyDescent="0.3">
      <c r="A48" s="14">
        <v>38</v>
      </c>
      <c r="B48" s="14" t="s">
        <v>42</v>
      </c>
      <c r="C48" s="14" t="s">
        <v>97</v>
      </c>
      <c r="D48" s="14" t="s">
        <v>102</v>
      </c>
      <c r="E48" s="14">
        <v>252</v>
      </c>
      <c r="F48" s="15" t="s">
        <v>103</v>
      </c>
      <c r="G48" s="33" t="s">
        <v>163</v>
      </c>
    </row>
    <row r="49" spans="1:7" ht="96" customHeight="1" x14ac:dyDescent="0.3">
      <c r="A49" s="14">
        <v>39</v>
      </c>
      <c r="B49" s="14" t="s">
        <v>10</v>
      </c>
      <c r="C49" s="14" t="s">
        <v>97</v>
      </c>
      <c r="D49" s="14" t="s">
        <v>102</v>
      </c>
      <c r="E49" s="14">
        <v>252</v>
      </c>
      <c r="F49" s="27" t="s">
        <v>104</v>
      </c>
      <c r="G49" s="32" t="s">
        <v>175</v>
      </c>
    </row>
    <row r="50" spans="1:7" ht="57.6" x14ac:dyDescent="0.3">
      <c r="A50" s="14">
        <v>40</v>
      </c>
      <c r="B50" s="14" t="s">
        <v>10</v>
      </c>
      <c r="C50" s="14" t="s">
        <v>97</v>
      </c>
      <c r="D50" s="14" t="s">
        <v>18</v>
      </c>
      <c r="E50" s="14">
        <v>50</v>
      </c>
      <c r="F50" s="27" t="s">
        <v>105</v>
      </c>
      <c r="G50" s="15" t="s">
        <v>154</v>
      </c>
    </row>
    <row r="51" spans="1:7" ht="43.2" x14ac:dyDescent="0.3">
      <c r="A51" s="14">
        <v>41</v>
      </c>
      <c r="B51" s="14" t="s">
        <v>10</v>
      </c>
      <c r="C51" s="14" t="s">
        <v>97</v>
      </c>
      <c r="D51" s="14" t="s">
        <v>106</v>
      </c>
      <c r="E51" s="14">
        <v>248</v>
      </c>
      <c r="F51" s="27" t="s">
        <v>107</v>
      </c>
      <c r="G51" s="15" t="s">
        <v>155</v>
      </c>
    </row>
    <row r="52" spans="1:7" ht="28.8" x14ac:dyDescent="0.3">
      <c r="A52" s="14">
        <v>42</v>
      </c>
      <c r="B52" s="14" t="s">
        <v>12</v>
      </c>
      <c r="C52" s="14" t="s">
        <v>108</v>
      </c>
      <c r="D52" s="14"/>
      <c r="E52" s="14"/>
      <c r="F52" s="15" t="s">
        <v>109</v>
      </c>
      <c r="G52" s="33" t="s">
        <v>162</v>
      </c>
    </row>
    <row r="53" spans="1:7" ht="43.2" x14ac:dyDescent="0.3">
      <c r="A53" s="14">
        <v>43</v>
      </c>
      <c r="B53" s="14" t="s">
        <v>10</v>
      </c>
      <c r="C53" s="14" t="s">
        <v>15</v>
      </c>
      <c r="D53" s="14"/>
      <c r="E53" s="14"/>
      <c r="F53" s="27" t="s">
        <v>110</v>
      </c>
      <c r="G53" s="15" t="s">
        <v>156</v>
      </c>
    </row>
    <row r="54" spans="1:7" ht="28.8" x14ac:dyDescent="0.3">
      <c r="A54" s="14">
        <v>44</v>
      </c>
      <c r="B54" s="14" t="s">
        <v>10</v>
      </c>
      <c r="C54" s="14" t="s">
        <v>15</v>
      </c>
      <c r="D54" s="14"/>
      <c r="E54" s="14"/>
      <c r="F54" s="27" t="s">
        <v>16</v>
      </c>
      <c r="G54" s="15" t="s">
        <v>156</v>
      </c>
    </row>
    <row r="55" spans="1:7" ht="43.2" x14ac:dyDescent="0.3">
      <c r="A55" s="14">
        <v>45</v>
      </c>
      <c r="B55" s="14" t="s">
        <v>42</v>
      </c>
      <c r="C55" s="14" t="s">
        <v>15</v>
      </c>
      <c r="D55" s="14"/>
      <c r="E55" s="14"/>
      <c r="F55" s="15" t="s">
        <v>17</v>
      </c>
      <c r="G55" s="33" t="s">
        <v>164</v>
      </c>
    </row>
    <row r="56" spans="1:7" ht="72" x14ac:dyDescent="0.3">
      <c r="A56" s="14">
        <v>46</v>
      </c>
      <c r="B56" s="14" t="s">
        <v>40</v>
      </c>
      <c r="C56" s="14" t="s">
        <v>111</v>
      </c>
      <c r="D56" s="14"/>
      <c r="E56" s="14"/>
      <c r="F56" s="15" t="s">
        <v>112</v>
      </c>
      <c r="G56" s="31" t="s">
        <v>160</v>
      </c>
    </row>
    <row r="57" spans="1:7" ht="72" x14ac:dyDescent="0.3">
      <c r="A57" s="14">
        <v>47</v>
      </c>
      <c r="B57" s="14" t="s">
        <v>42</v>
      </c>
      <c r="C57" s="14" t="s">
        <v>97</v>
      </c>
      <c r="D57" s="14" t="s">
        <v>102</v>
      </c>
      <c r="E57" s="14"/>
      <c r="F57" s="15" t="s">
        <v>113</v>
      </c>
      <c r="G57" s="31" t="s">
        <v>165</v>
      </c>
    </row>
    <row r="58" spans="1:7" ht="75.599999999999994" customHeight="1" x14ac:dyDescent="0.3">
      <c r="A58" s="14">
        <v>48</v>
      </c>
      <c r="B58" s="14" t="s">
        <v>10</v>
      </c>
      <c r="C58" s="14" t="s">
        <v>114</v>
      </c>
      <c r="D58" s="14"/>
      <c r="E58" s="14"/>
      <c r="F58" s="27" t="s">
        <v>115</v>
      </c>
      <c r="G58" s="15" t="s">
        <v>176</v>
      </c>
    </row>
    <row r="59" spans="1:7" ht="43.2" x14ac:dyDescent="0.3">
      <c r="A59" s="14">
        <v>49</v>
      </c>
      <c r="B59" s="14" t="s">
        <v>42</v>
      </c>
      <c r="C59" s="14" t="s">
        <v>97</v>
      </c>
      <c r="D59" s="14" t="s">
        <v>102</v>
      </c>
      <c r="E59" s="14"/>
      <c r="F59" s="15" t="s">
        <v>116</v>
      </c>
      <c r="G59" s="31" t="s">
        <v>166</v>
      </c>
    </row>
    <row r="60" spans="1:7" ht="43.2" x14ac:dyDescent="0.3">
      <c r="A60" s="14">
        <v>50</v>
      </c>
      <c r="B60" s="14" t="s">
        <v>10</v>
      </c>
      <c r="C60" s="14" t="s">
        <v>21</v>
      </c>
      <c r="D60" s="14"/>
      <c r="E60" s="14"/>
      <c r="F60" s="27" t="s">
        <v>117</v>
      </c>
      <c r="G60" s="15" t="s">
        <v>177</v>
      </c>
    </row>
    <row r="61" spans="1:7" ht="57.6" x14ac:dyDescent="0.3">
      <c r="A61" s="14">
        <v>51</v>
      </c>
      <c r="B61" s="14" t="s">
        <v>10</v>
      </c>
      <c r="C61" s="14" t="s">
        <v>21</v>
      </c>
      <c r="D61" s="14"/>
      <c r="E61" s="14"/>
      <c r="F61" s="27" t="s">
        <v>118</v>
      </c>
      <c r="G61" s="15" t="s">
        <v>193</v>
      </c>
    </row>
    <row r="62" spans="1:7" ht="268.2" x14ac:dyDescent="0.3">
      <c r="A62" s="44">
        <v>52</v>
      </c>
      <c r="B62" s="44" t="s">
        <v>10</v>
      </c>
      <c r="C62" s="44" t="s">
        <v>97</v>
      </c>
      <c r="D62" s="44" t="s">
        <v>102</v>
      </c>
      <c r="E62" s="44">
        <v>252</v>
      </c>
      <c r="F62" s="40" t="s">
        <v>119</v>
      </c>
      <c r="G62" s="30" t="s">
        <v>178</v>
      </c>
    </row>
    <row r="63" spans="1:7" ht="165.6" x14ac:dyDescent="0.3">
      <c r="A63" s="45"/>
      <c r="B63" s="45"/>
      <c r="C63" s="45"/>
      <c r="D63" s="45"/>
      <c r="E63" s="45"/>
      <c r="F63" s="41"/>
      <c r="G63" s="30" t="s">
        <v>171</v>
      </c>
    </row>
    <row r="64" spans="1:7" ht="227.4" customHeight="1" x14ac:dyDescent="0.3">
      <c r="A64" s="14">
        <v>53</v>
      </c>
      <c r="B64" s="14" t="s">
        <v>10</v>
      </c>
      <c r="C64" s="14" t="s">
        <v>97</v>
      </c>
      <c r="D64" s="14"/>
      <c r="E64" s="14">
        <v>113</v>
      </c>
      <c r="F64" s="27" t="s">
        <v>120</v>
      </c>
      <c r="G64" s="32" t="s">
        <v>157</v>
      </c>
    </row>
    <row r="65" spans="1:7" ht="57.6" x14ac:dyDescent="0.3">
      <c r="A65" s="14">
        <v>54</v>
      </c>
      <c r="B65" s="14" t="s">
        <v>129</v>
      </c>
      <c r="C65" s="14" t="s">
        <v>13</v>
      </c>
      <c r="D65" s="14"/>
      <c r="E65" s="14"/>
      <c r="F65" s="15" t="s">
        <v>121</v>
      </c>
      <c r="G65" s="31" t="s">
        <v>159</v>
      </c>
    </row>
    <row r="66" spans="1:7" ht="129.6" x14ac:dyDescent="0.3">
      <c r="A66" s="14">
        <v>55</v>
      </c>
      <c r="B66" s="14" t="s">
        <v>11</v>
      </c>
      <c r="C66" s="14" t="s">
        <v>97</v>
      </c>
      <c r="D66" s="14" t="s">
        <v>14</v>
      </c>
      <c r="E66" s="14">
        <v>252</v>
      </c>
      <c r="F66" s="15" t="s">
        <v>122</v>
      </c>
      <c r="G66" s="31" t="s">
        <v>140</v>
      </c>
    </row>
    <row r="67" spans="1:7" ht="28.8" x14ac:dyDescent="0.3">
      <c r="A67" s="14">
        <v>56</v>
      </c>
      <c r="B67" s="14" t="s">
        <v>11</v>
      </c>
      <c r="C67" s="14" t="s">
        <v>97</v>
      </c>
      <c r="D67" s="14" t="s">
        <v>14</v>
      </c>
      <c r="E67" s="14">
        <v>252</v>
      </c>
      <c r="F67" s="15" t="s">
        <v>123</v>
      </c>
      <c r="G67" s="31" t="s">
        <v>139</v>
      </c>
    </row>
    <row r="68" spans="1:7" ht="43.2" x14ac:dyDescent="0.3">
      <c r="A68" s="14">
        <v>57</v>
      </c>
      <c r="B68" s="14" t="s">
        <v>40</v>
      </c>
      <c r="C68" s="14" t="s">
        <v>97</v>
      </c>
      <c r="D68" s="14" t="s">
        <v>124</v>
      </c>
      <c r="E68" s="14">
        <v>50</v>
      </c>
      <c r="F68" s="15" t="s">
        <v>125</v>
      </c>
      <c r="G68" s="31" t="s">
        <v>161</v>
      </c>
    </row>
    <row r="69" spans="1:7" ht="254.4" x14ac:dyDescent="0.3">
      <c r="A69" s="44">
        <v>58</v>
      </c>
      <c r="B69" s="44" t="s">
        <v>10</v>
      </c>
      <c r="C69" s="44" t="s">
        <v>97</v>
      </c>
      <c r="D69" s="44" t="s">
        <v>126</v>
      </c>
      <c r="E69" s="44">
        <v>251</v>
      </c>
      <c r="F69" s="40" t="s">
        <v>19</v>
      </c>
      <c r="G69" s="30" t="s">
        <v>180</v>
      </c>
    </row>
    <row r="70" spans="1:7" ht="220.8" x14ac:dyDescent="0.3">
      <c r="A70" s="45"/>
      <c r="B70" s="45"/>
      <c r="C70" s="45"/>
      <c r="D70" s="45"/>
      <c r="E70" s="45"/>
      <c r="F70" s="41"/>
      <c r="G70" s="30" t="s">
        <v>179</v>
      </c>
    </row>
    <row r="71" spans="1:7" ht="71.400000000000006" customHeight="1" x14ac:dyDescent="0.3">
      <c r="A71" s="14">
        <v>59</v>
      </c>
      <c r="B71" s="14" t="s">
        <v>10</v>
      </c>
      <c r="C71" s="14" t="s">
        <v>97</v>
      </c>
      <c r="D71" s="14" t="s">
        <v>102</v>
      </c>
      <c r="E71" s="14">
        <v>252</v>
      </c>
      <c r="F71" s="27" t="s">
        <v>20</v>
      </c>
      <c r="G71" s="15" t="s">
        <v>181</v>
      </c>
    </row>
    <row r="72" spans="1:7" ht="86.4" x14ac:dyDescent="0.3">
      <c r="A72" s="14">
        <v>60</v>
      </c>
      <c r="B72" s="14" t="s">
        <v>11</v>
      </c>
      <c r="C72" s="14"/>
      <c r="D72" s="14"/>
      <c r="E72" s="14"/>
      <c r="F72" s="15" t="s">
        <v>127</v>
      </c>
      <c r="G72" s="15" t="s">
        <v>141</v>
      </c>
    </row>
    <row r="73" spans="1:7" ht="129.6" x14ac:dyDescent="0.3">
      <c r="A73" s="14">
        <v>61</v>
      </c>
      <c r="B73" s="14" t="s">
        <v>11</v>
      </c>
      <c r="C73" s="14"/>
      <c r="D73" s="14"/>
      <c r="E73" s="14"/>
      <c r="F73" s="15" t="s">
        <v>34</v>
      </c>
      <c r="G73" s="15" t="s">
        <v>142</v>
      </c>
    </row>
    <row r="74" spans="1:7" ht="43.2" x14ac:dyDescent="0.3">
      <c r="A74" s="14">
        <v>62</v>
      </c>
      <c r="B74" s="14" t="s">
        <v>11</v>
      </c>
      <c r="C74" s="14"/>
      <c r="D74" s="14"/>
      <c r="E74" s="14"/>
      <c r="F74" s="15" t="s">
        <v>35</v>
      </c>
      <c r="G74" s="15" t="s">
        <v>168</v>
      </c>
    </row>
    <row r="75" spans="1:7" ht="57.6" x14ac:dyDescent="0.3">
      <c r="A75" s="14">
        <v>63</v>
      </c>
      <c r="B75" s="14" t="s">
        <v>11</v>
      </c>
      <c r="C75" s="14"/>
      <c r="D75" s="14"/>
      <c r="E75" s="14"/>
      <c r="F75" s="15" t="s">
        <v>36</v>
      </c>
      <c r="G75" s="15" t="s">
        <v>143</v>
      </c>
    </row>
    <row r="76" spans="1:7" ht="43.2" x14ac:dyDescent="0.3">
      <c r="A76" s="14">
        <v>64</v>
      </c>
      <c r="B76" s="14" t="s">
        <v>11</v>
      </c>
      <c r="C76" s="14"/>
      <c r="D76" s="14"/>
      <c r="E76" s="14"/>
      <c r="F76" s="15" t="s">
        <v>37</v>
      </c>
      <c r="G76" s="33" t="s">
        <v>169</v>
      </c>
    </row>
    <row r="77" spans="1:7" ht="273.60000000000002" x14ac:dyDescent="0.3">
      <c r="A77" s="14">
        <v>65</v>
      </c>
      <c r="B77" s="14" t="s">
        <v>11</v>
      </c>
      <c r="C77" s="14"/>
      <c r="D77" s="14"/>
      <c r="E77" s="14"/>
      <c r="F77" s="15" t="s">
        <v>128</v>
      </c>
      <c r="G77" s="15" t="s">
        <v>144</v>
      </c>
    </row>
    <row r="78" spans="1:7" ht="86.4" x14ac:dyDescent="0.3">
      <c r="A78" s="14">
        <v>66</v>
      </c>
      <c r="B78" s="14" t="s">
        <v>11</v>
      </c>
      <c r="C78" s="14"/>
      <c r="D78" s="14"/>
      <c r="E78" s="14"/>
      <c r="F78" s="15" t="s">
        <v>38</v>
      </c>
      <c r="G78" s="15" t="s">
        <v>145</v>
      </c>
    </row>
    <row r="79" spans="1:7" ht="57.6" x14ac:dyDescent="0.3">
      <c r="A79" s="14">
        <v>67</v>
      </c>
      <c r="B79" s="14" t="s">
        <v>129</v>
      </c>
      <c r="C79" s="14"/>
      <c r="D79" s="14"/>
      <c r="E79" s="14"/>
      <c r="F79" s="15" t="s">
        <v>39</v>
      </c>
      <c r="G79" s="33" t="s">
        <v>158</v>
      </c>
    </row>
  </sheetData>
  <autoFilter ref="A8:G79" xr:uid="{00000000-0001-0000-0000-000000000000}"/>
  <mergeCells count="26">
    <mergeCell ref="A45:A46"/>
    <mergeCell ref="A62:A63"/>
    <mergeCell ref="F69:F70"/>
    <mergeCell ref="E69:E70"/>
    <mergeCell ref="D69:D70"/>
    <mergeCell ref="C69:C70"/>
    <mergeCell ref="B69:B70"/>
    <mergeCell ref="A69:A70"/>
    <mergeCell ref="F62:F63"/>
    <mergeCell ref="E62:E63"/>
    <mergeCell ref="D62:D63"/>
    <mergeCell ref="C62:C63"/>
    <mergeCell ref="B62:B63"/>
    <mergeCell ref="F45:F46"/>
    <mergeCell ref="E45:E46"/>
    <mergeCell ref="D45:D46"/>
    <mergeCell ref="C45:C46"/>
    <mergeCell ref="B45:B46"/>
    <mergeCell ref="A6:G6"/>
    <mergeCell ref="A1:G2"/>
    <mergeCell ref="F9:F10"/>
    <mergeCell ref="E9:E10"/>
    <mergeCell ref="D9:D10"/>
    <mergeCell ref="C9:C10"/>
    <mergeCell ref="B9:B10"/>
    <mergeCell ref="A9:A10"/>
  </mergeCells>
  <phoneticPr fontId="10" type="noConversion"/>
  <dataValidations count="2">
    <dataValidation type="list" showInputMessage="1" showErrorMessage="1" sqref="B314:F65099" xr:uid="{00000000-0002-0000-0000-000003000000}">
      <formula1>ValidRefs</formula1>
    </dataValidation>
    <dataValidation showInputMessage="1" showErrorMessage="1" sqref="F30 A71:F73 A64:F69 A47:F62 A31:F45 A30:C30" xr:uid="{E49ED328-30E1-4E4A-B108-25484FD16118}"/>
  </dataValidations>
  <printOptions horizontalCentered="1"/>
  <pageMargins left="0.19685039370078741" right="0.19685039370078741" top="0.74803149606299213" bottom="0.51181102362204722" header="0.31496062992125984" footer="0.31496062992125984"/>
  <pageSetup paperSize="8" scale="77" fitToHeight="0" orientation="landscape" verticalDpi="1200" r:id="rId1"/>
  <headerFooter>
    <oddFooter>&amp;CPágina &amp;P de &amp;N</oddFooter>
  </headerFooter>
  <rowBreaks count="1" manualBreakCount="1">
    <brk id="16"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92F9-A1A5-4002-B2D4-6712A20BA303}">
  <dimension ref="A2:B11"/>
  <sheetViews>
    <sheetView workbookViewId="0">
      <selection activeCell="H25" sqref="H25"/>
    </sheetView>
  </sheetViews>
  <sheetFormatPr baseColWidth="10" defaultRowHeight="14.4" x14ac:dyDescent="0.3"/>
  <cols>
    <col min="1" max="1" width="17.109375" bestFit="1" customWidth="1"/>
    <col min="2" max="2" width="14.109375" bestFit="1" customWidth="1"/>
  </cols>
  <sheetData>
    <row r="2" spans="1:2" x14ac:dyDescent="0.3">
      <c r="A2" s="19" t="s">
        <v>43</v>
      </c>
      <c r="B2" t="s">
        <v>45</v>
      </c>
    </row>
    <row r="3" spans="1:2" x14ac:dyDescent="0.3">
      <c r="A3" s="20" t="s">
        <v>10</v>
      </c>
      <c r="B3">
        <v>22</v>
      </c>
    </row>
    <row r="4" spans="1:2" x14ac:dyDescent="0.3">
      <c r="A4" s="20" t="s">
        <v>129</v>
      </c>
      <c r="B4">
        <v>2</v>
      </c>
    </row>
    <row r="5" spans="1:2" x14ac:dyDescent="0.3">
      <c r="A5" s="20" t="s">
        <v>40</v>
      </c>
      <c r="B5">
        <v>4</v>
      </c>
    </row>
    <row r="6" spans="1:2" x14ac:dyDescent="0.3">
      <c r="A6" s="20" t="s">
        <v>12</v>
      </c>
      <c r="B6">
        <v>3</v>
      </c>
    </row>
    <row r="7" spans="1:2" x14ac:dyDescent="0.3">
      <c r="A7" s="20" t="s">
        <v>42</v>
      </c>
      <c r="B7">
        <v>5</v>
      </c>
    </row>
    <row r="8" spans="1:2" x14ac:dyDescent="0.3">
      <c r="A8" s="20" t="s">
        <v>11</v>
      </c>
      <c r="B8">
        <v>30</v>
      </c>
    </row>
    <row r="9" spans="1:2" x14ac:dyDescent="0.3">
      <c r="A9" s="20" t="s">
        <v>41</v>
      </c>
      <c r="B9">
        <v>1</v>
      </c>
    </row>
    <row r="10" spans="1:2" hidden="1" x14ac:dyDescent="0.3">
      <c r="A10" s="20" t="s">
        <v>130</v>
      </c>
    </row>
    <row r="11" spans="1:2" x14ac:dyDescent="0.3">
      <c r="A11" s="20" t="s">
        <v>44</v>
      </c>
      <c r="B11">
        <v>67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9911AF66DAB65445995E8C42C7B9E25C" ma:contentTypeVersion="16" ma:contentTypeDescription="Crear nuevo documento." ma:contentTypeScope="" ma:versionID="c274c78e15b7b39de7d16b21fee0525d">
  <xsd:schema xmlns:xsd="http://www.w3.org/2001/XMLSchema" xmlns:xs="http://www.w3.org/2001/XMLSchema" xmlns:p="http://schemas.microsoft.com/office/2006/metadata/properties" xmlns:ns2="dd8582fa-6b10-41c2-9287-3ee22fa15aec" xmlns:ns3="afc30586-8b5c-4564-a852-6b347a8e6baa" targetNamespace="http://schemas.microsoft.com/office/2006/metadata/properties" ma:root="true" ma:fieldsID="0514e423228bdb494e3c39aebe20a3ff" ns2:_="" ns3:_="">
    <xsd:import namespace="dd8582fa-6b10-41c2-9287-3ee22fa15aec"/>
    <xsd:import namespace="afc30586-8b5c-4564-a852-6b347a8e6ba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582fa-6b10-41c2-9287-3ee22fa15ae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c30586-8b5c-4564-a852-6b347a8e6ba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AE006E-3799-4FC2-8C7F-7D409AB130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582fa-6b10-41c2-9287-3ee22fa15aec"/>
    <ds:schemaRef ds:uri="afc30586-8b5c-4564-a852-6b347a8e6b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Q&amp;A</vt:lpstr>
      <vt:lpstr>Hoja1</vt:lpstr>
      <vt:lpstr>'Q&amp;A'!Área_de_impresión</vt:lpstr>
      <vt:lpstr>'Q&amp;A'!Print_Area</vt:lpstr>
      <vt:lpstr>'Q&amp;A'!Print_Titles</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Karen Alejandra Mejia Hernandez</cp:lastModifiedBy>
  <cp:revision/>
  <cp:lastPrinted>2024-03-18T20:34:19Z</cp:lastPrinted>
  <dcterms:created xsi:type="dcterms:W3CDTF">2012-07-09T19:49:29Z</dcterms:created>
  <dcterms:modified xsi:type="dcterms:W3CDTF">2024-03-27T17:45:56Z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0x0101006E452229A17967418DF33640A1281E27009911AF66DAB65445995E8C42C7B9E25C</vt:lpwstr>
  </property>
</Properties>
</file>