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1.0 Ivan Lapa\39.0 Servicio de Habilitación de accesos  pqte 4 - diques Rio Huaura\2025\2.0 Consultas\"/>
    </mc:Choice>
  </mc:AlternateContent>
  <xr:revisionPtr revIDLastSave="0" documentId="13_ncr:1_{1654DDD5-1B3F-41E4-A538-BF2370494063}" xr6:coauthVersionLast="36" xr6:coauthVersionMax="36" xr10:uidLastSave="{00000000-0000-0000-0000-000000000000}"/>
  <bookViews>
    <workbookView xWindow="0" yWindow="0" windowWidth="28800" windowHeight="11925" xr2:uid="{00000000-000D-0000-FFFF-FFFF00000000}"/>
  </bookViews>
  <sheets>
    <sheet name="Q&amp;A" sheetId="1" r:id="rId1"/>
  </sheets>
  <externalReferences>
    <externalReference r:id="rId2"/>
    <externalReference r:id="rId3"/>
  </externalReferences>
  <definedNames>
    <definedName name="_xlnm.Print_Area" localSheetId="0">'Q&amp;A'!$A$1:$H$56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<sst xmlns="http://schemas.openxmlformats.org/spreadsheetml/2006/main" count="157" uniqueCount="80">
  <si>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</si>
  <si>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</si>
  <si>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</si>
  <si>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</si>
  <si>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</si>
  <si>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</si>
  <si>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</si>
  <si>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</si>
  <si>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</si>
  <si>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</si>
  <si>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</si>
  <si>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</si>
  <si>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Para cumplir con el requisito B1 Experiencia Similares Internacionales y Nacionales, el postor podra acreditar experiencia en ejecución de obras tanto en el ambito internacional y/o nacional.</t>
  </si>
  <si>
    <t>Terminos de Referencia</t>
  </si>
  <si>
    <t>Solicitamos aceptar las constancias y/o certificados de trabajo de profesionales sin el detalle que solicitan de incluir el presupuesto de la experiencia a acreditar, asimismo, las actividades realizadas para la acreditación de las obras similares ya que los certificados son emitidos sin ese nivel de detalle.</t>
  </si>
  <si>
    <t>En los formatos de homologación se encuentra el archivo  SGI-PG-010 Att01 Ficha de Evaluación, confirmar si el documento corresponde presentar al postor.</t>
  </si>
  <si>
    <t xml:space="preserve">Con respecto a los equipos y maquinarias principales (tractores, excavadoras, cargadores y volquetes), se solicita su aumente los años de antigüedad a 7 años, ya que lo importante es que esten en buen estado de funcionamiento. </t>
  </si>
  <si>
    <t xml:space="preserve">En la Carpeta A: Documentos Generales, en el A10 se solicita se acredite volumen de anual de venta a traves de los estados financieros auditados de los ejercicios  2022, 2023 y 2024. Si la empresa todavía no tiene los estados financieros auditados del año 2024, se consulta si el estado financiero del 2024 no auditado puede ir con solo la firma del contador de la empresa. </t>
  </si>
  <si>
    <t>21.1.1</t>
  </si>
  <si>
    <t>21.1.2</t>
  </si>
  <si>
    <t>Obrason Huarte Lain S.A. Sucursal del Perú</t>
  </si>
  <si>
    <t>En el Item B1 Experiencia del postor solicitan se acredite:                           *Experiencia en movimiento de tierras, con contratos terminados en los últimos 10 años.                                                                                                                   * Experiencia en defensas ribereñas y/o presas de relleno/enrocado y/o encauzamientos y/o conformación de bordos de ríos o cauces o quebradas, con contratos terminados en los últimos 10 años.                                                    Confirmar, que para cumplir con los requerimiento indicados, se debe acreditar en obras similares.</t>
  </si>
  <si>
    <t>Confirmar, que solamente los equipos y maquinarias principales (tractores, excavadoras, cargadores y volquetes) deben tener una antiguedad no mayor a 5 años. Respecto a los demas equipos a acreditar, no se tomara en cuenta su antigüedad.</t>
  </si>
  <si>
    <t>21.1.6</t>
  </si>
  <si>
    <t>Formato B5</t>
  </si>
  <si>
    <t>273-274</t>
  </si>
  <si>
    <t>Formato de Homologación</t>
  </si>
  <si>
    <t>Tabla 47</t>
  </si>
  <si>
    <t>Table 58</t>
  </si>
  <si>
    <t>En uno de las notas para acreditar la experiencia del postor indica:                                                                                                                                       *En la experiencia de movimiento de tierras se contemplan las labores de excavación de material suelto, material común, zona de pedraplén, zona de humedales, roca fija y/o suelta, estructuras, conformación de terraplén, relleno con material de préstamo y/o común. Al respecto, cuando se refieren a las labores de estructuras, a que partidas se refieren.</t>
  </si>
  <si>
    <t>En referencia al Organigrama y Personal Clave / Residente de Obra
A fin de contar con un mayor número de postulantes y no restringir la participación de los postores, con relación al cargo de Residente de Obra se solicita que la experiencia sea tomada en cuenta desde el egreso o en su defecto desde el Bachiller.</t>
  </si>
  <si>
    <t>En referencia al Organigrama y Personal Clave / Jefe de Oficina Técnica
A fin de contar con un mayor número de postulantes y no restringir la participación de los postores, con relación al cargo de Jefe de Oficina técnica se solicita que la experiencia sea tomada en cuenta desde el egreso.</t>
  </si>
  <si>
    <t>En referencia al Organigrama y Personal Clave / Responsable de SSOMA
A fin de contar con un mayor número de postulantes y no restringir la participación de los postores, con relación al cargo de Responsable de SSOMA se solicita agregar el cargo de Ingeniero como cargo similar.</t>
  </si>
  <si>
    <t>En referencia al Organigrama y Personal Clave / Responsable de SSOMA
A fin de contar con un mayor número de postulantes y no restringir la participación de los postores, con relación al cargo de Responsable de SSOMA se solicita que la experiencia general sea de 5 años y la específica de 3 años</t>
  </si>
  <si>
    <t>En referencia al Organigrama y Personal Clave / Responsable de SSOMA
A fin de contar con un mayor número de postulantes y no restringir la participación de los postores, con relación al cargo de Responsable de SSOMA se solicita que la experiencia sea tomada en cuenta desde el egreso.</t>
  </si>
  <si>
    <t>En referencia al Organigrama y Personal Clave / Responsable de Calidad
A fin de contar con un mayor número de postulantes y no restringir la participación de los postores, con relación al cargo de Responsable de Calidad se solicita agregar el cargo de Ingeniero como cargo similar.</t>
  </si>
  <si>
    <t>En referencia al Organigrama y Personal Clave / Responsable de Calidad
A fin de contar con un mayor número de postulantes y no restringir la participación de los postores, con relación al cargo de Responsable de Calidad se solicita que la experiencia sea tomada en cuenta desde el egreso.</t>
  </si>
  <si>
    <t>En referencia al Organigrama y Personal Clave / Relacionista Comunitario
A fin de contar con un mayor número de postulantes y no restringir la participación de los postores y contar con más profesionales idóneas con relación al cargo de Relacionista Comunitario se solicita agregar el las siguientes profesiones: Antropología, Historia, Ciencias Sociales</t>
  </si>
  <si>
    <t>En referencia al Organigrama y Personal Clave / Relacionista Comunitario
A fin de contar con un mayor número de postulantes y no restringir la participación de los postores, con relación al cargo de Relacionista Comunitario se solicita que la experiencia general sea de 5 años y la específica de 3 años</t>
  </si>
  <si>
    <t>En referencia al Organigrama y Personal Clave / Relacionista Comunitario
A fin de contar con un mayor número de postulantes y no restringir la participación de los postores, con relación al cargo de Relacionista Comunitario se solicita que la experiencia en Supervisión de obras también  sean tomadas en cuenta.</t>
  </si>
  <si>
    <t>En referencia al Organigrama y Personal Clave / Obras similares
A fin de contar con un mayor número de postulantes y no restringir la participación de los postores, con relación a las Obras similares se solicita que las obras sean en general conteniendo al menos una de las siguientes partidas:
• Movimiento de tierras
• Excavaciones masivas
• Rellenos masivos
• Enrocados de protección
• Obras Hidráulicas
• Construcción de presas
• Construcción de diques
• Construcción ataguías
• Protección de estructuras hidráulicas con concreto o con enrocado
• Construcción de canales
• Construcción de vertederos
• Conformación de Defensa Ribereña (enrocado)
• Conformación de terraplenes
• Refuerzo de taludes</t>
  </si>
  <si>
    <t>Agradeceríamos confirmar si existe flexibilidad en el llenado del formato B5. Relación de equipos, siendo no necesario completar todos los campos, como la serie y la placa del equipo, siempre que se garantice el cumplimiento de los requisitos del Término de Referencia (TdR).</t>
  </si>
  <si>
    <t>Se solicita considerar para el jefe de Topografía los siguiente cargos similares: Jefe, Especialista, Coordinador, Encargado o Líder de Topografía y/o trazo y/o explanaciones y/o Especialista en Topografía, Trazo, Diseño Vial, Seguridad Vial y Señalización y/o Especialista en Explanaciones, Trazo, Topografía, Diseño Vial, Señalización y Seguridad Vial y/o Ingeniero Especialista en Explanaciones, Trazo y Topografía y/o Especialista en/de Topografía y/o Ingeniero Responsable de Topografía y/o Especialista de Trazos, Topografía y Señalización y/o Ingeniero de Explanaciones, Trazo y Topografía y/o Ingeniero Especialista de Trazo y Topografía y/o Especialista de Trazo, Explanaciones y Topografía y/o Especialista topografía, trazo y diseño geometrico.</t>
  </si>
  <si>
    <t>General</t>
  </si>
  <si>
    <t>Visita a Obra</t>
  </si>
  <si>
    <t>Durante la visita a las zonas donde se realizarán las intervenciones, se observó que el río aún presenta un caudal considerable, a pesar de que la temporada de lluvias ya ha concluido. Por favor, proporcione los valores promedio mensuales de los tirantes de agua en las áreas donde se construirán los muros.</t>
  </si>
  <si>
    <t>En la zona del parque recreativo, ubicada aguas arriba del puente Sayan, se identificó una hilera de árboles situada muy próxima al borde del río, específicamente en el área destinada a la construcción de los muros de protección. Asimismo, se nos informó que el acceso a la orilla del río a través del parque está restringido. Solicitamos se nos indique el punto autorizado para acceder al río.</t>
  </si>
  <si>
    <r>
      <rPr>
        <b/>
        <sz val="11"/>
        <color theme="1"/>
        <rFont val="Calibri"/>
        <family val="2"/>
        <scheme val="minor"/>
      </rPr>
      <t xml:space="preserve">En la ubicación del Punto 03 de la visita: </t>
    </r>
    <r>
      <rPr>
        <sz val="11"/>
        <color theme="1"/>
        <rFont val="Calibri"/>
        <family val="2"/>
        <scheme val="minor"/>
      </rPr>
      <t>Zona aguas abajo del puente Sayan. Se identificó que la proyección del talud de excavación para la cimentación de los muros de concreto podría generar impactos sobre: el tránsito vehicular y las redes existentes de desagüe y agua potable. Tenemos las siguientes consultas:
a) ¿Cuál es el cronograma estimado para la ejecución de trabajos en este sector?
b) ¿Se cuenta con la liberación del tramo para iniciar la construcción de los muros?
c) Se solicita los planos de detalle para:
  -  Desvío temporal de la línea de desagüe.
  -  Desvío temporal de la línea de agua potable.
d) ¿En qué ítem de la planilla del presupuesto  se imputarán los trabajos de demolición de las redes existentes?. ¿Forma de Pago?.
f) ¿En qué ítem de la planilla del presupuesto se imputarán las nuevas redes de desagüe y agua afectadas por la construcción del muro? ¿Forma de Pago?.
g) Respecto a la vegetación impactada: ¿Existe obligatoriedad de reposición? De ser afirmativo, indicar especificaciones técnicas y forma de pago.</t>
    </r>
  </si>
  <si>
    <t>TDR
400200-OHL001-000-XX-TO-ZZ-000016-R03</t>
  </si>
  <si>
    <t>En relación con la Tabla 51 “Hitos clave”, hemos identificado que el plazo total acumulado considerando los hitos indicados Hito 2+568+105+7 dias  (Día 01 + 21 + 568 + 105 + 07) asciende a 702 días calendarios. Sin embargo, en la nota inferior se señala que el plazo referencial es de 698 días calendarios.
Dado que la evaluación del factor “Plazo de ejecución” otorga un mayor puntaje (2 puntos) a las propuestas que se encuentren dentro del plazo referencial, agradeceremos se nos confirme cuál es el plazo oficial 698 días o 702 días.</t>
  </si>
  <si>
    <t>Planos de Muros</t>
  </si>
  <si>
    <t>Se observa en los planos de los muros de contención, materiales como: Geocompuesto de drenaje, Tubo de PVC Ø4" y Tubo dren. PVC Ø6"; los cuales no se mencionan en el formato c-1 ni en las expecificacion técnica de los muros de contención. Estos suministros se han de evidenciar en los siguientes documentos:
-400200-OHL001-501-XX-DR-ST-004012
-400200-OHL001-501-XX-DR-ST-004035
-400200-OHL001-501-XX-DR-ST-004040
-400200-OHL001-501-XX-DR-ST-004042
-400200-OHL001-501-XX-DR-ST-004044
-400200-OHL001-501-XX-DR-ST-004055
-400200-OHL001-501-XX-DR-ST-004070
-400200-OHL001-501-XX-DR-ST-004075
-400200-OHL001-501-XX-DR-ST-004095
-400200-OHL001-501-XX-DR-ST-004097
-400200-OHL001-501-XX-DR-ST-004099
-400200-OHL001-501-XX-DR-ST-004101
-400200-OHL001-501-XX-DR-ST-004103</t>
  </si>
  <si>
    <t>400200-OHL001-501-XX-SP-ZZ-004001</t>
  </si>
  <si>
    <t>En el documento "400200-OHL001-501-XX-SP-ZZ-004001" se mencionan planos relacionados con la identificación de interferencias de muros y diques, los cuales no se encuentran en la información recibida. Entre ellos se incluyen:
-400200-OHL001-501-XX-DR-SE-004010
-400200-OHL001-501-XX-DR-SE-004050
-400200-OHL001-501-XX-DR-SE-004090
-400200-OHL001-501-XX-DR-SE-004130
-400200-OHL001-501-XX-DR-SE-004170
-400200-OHL001-501-XX-DR-SE-004210
-400200-OHL001-501-XX-DR-SE-004250
-400200-OHL001-501-XX-DR-SE-004290
-400200-OHL001-501-XX-DR-SE-004330
-400200-OHL001-501-XX-DR-SE-004370
-400200-OHL001-501-XX-DR-SE-004410
-400200-OHL001-501-XX-DR-SE-004450
-400200-OHL001-501-XX-DR-SE-004490
-400200-OHL001-501-XX-DR-SE-004500
-400200-OHL001-501-XX-DR-SE-004520
-400200-OHL001-501-XX-DR-SE-004540
-400200-OHL001-501-XX-RD-SE-004001
Se solicita proporcionarla documentación antes mencionada.</t>
  </si>
  <si>
    <t>Se solicita a la entidad precisar la ubicación exacta del campamento de obra y del patio de máquinas, indicando si dichas áreas cuentan con el saneamiento físico-legal correspondiente (propiedad, posesión, servidumbre o autorización formal de uso). Asimismo, se requiere conocer si existen interferencias con predios colindantes o infraestructura existente (caminos, canales, cercos, etc.) que puedan generar restricciones técnicas, sociales o legales para su implementación.</t>
  </si>
  <si>
    <t>Se solicita a la entidad confirmar si existen restricciones de acceso a la zona de obra que puedan limitar o condicionar el ingreso del personal, equipos o materiales durante el desarrollo del proyecto. En caso afirmativo, se requiere precisar el periodo estimado de dichas restricciones, a fin de considerarlo adecuadamente en la programación y elaboración del cronograma de ejecución de obra.</t>
  </si>
  <si>
    <t>Se solicita se remitan los KMZ con los límites de la faja marginal</t>
  </si>
  <si>
    <t>¿Existe alguna restricción para el uso de alguna de las fuentes de agua del expediente durante algún mes del año?</t>
  </si>
  <si>
    <t>Tabla 6</t>
  </si>
  <si>
    <t>Pag. 41</t>
  </si>
  <si>
    <t>Se solicita confirmar que las canteras de roca a utilizar son: Cerro X y Mani tal como se indica en el TDR , Tabla 6 pag.41, y además proporcionar la eficiencia de la cantera</t>
  </si>
  <si>
    <t>Formato C-1
Partida 7.04</t>
  </si>
  <si>
    <t>Se solicita proporcionar el % de recuperación para la partida 7.04 Extracción y selección de Rocas Reutilizables de diques existentes se debe considerar</t>
  </si>
  <si>
    <t>Formato C-1
Partida 7.01; 7.02; 7.03</t>
  </si>
  <si>
    <t xml:space="preserve">En el formato C-1 se tiene las siguientes cantidades:
7.01 Suministro de roca                    39,865.05 ton
7.02 Colocación de roca en uña      42,561.54 m3
7.03 Colocación de roca en talud   24,368.57 m3
De las cantidades antes mencionadas se observa que el volumen de suministro de roca es menor que la colocación, ¿la diferencia de volumen de roca será suministrado por el cliente?. </t>
  </si>
  <si>
    <t>Formato C-1
Partida 7.07</t>
  </si>
  <si>
    <t>En el formato C-1 la partida 7.07 Enrocado cauce de rio, se consulta si el alcance de dicha partida corresponde solo a la colocacion del enrocado en el cauce del rio y que el suministro se pagará con otra partida</t>
  </si>
  <si>
    <t>Formato C-1
Partida 7.08</t>
  </si>
  <si>
    <t>Se solicita confirmar que en la Partida 07.08 Concreto f'c=210kg/cm2 para Recebado del formato C-1 se debe incluir la aparte de la colocación del enrocado de piedra, el suministro de la roca para recebado , asi como tambien proporcionar las dimensiones de esta roca</t>
  </si>
  <si>
    <t>Formato C-1</t>
  </si>
  <si>
    <t>Se solicita los planos de detalle de las compuertas y rejillas metálicas listadas en el formato C-1</t>
  </si>
  <si>
    <t>Se solicita el detalle de las partidas del formato C-1 : 
11.56; 11.57, 11.58, 11.59, 11.60, 11.61, 11.63, 11.64, 11.65, 11.66, 11.67, 11.68, 11.69, 11.70</t>
  </si>
  <si>
    <t>Planos</t>
  </si>
  <si>
    <t xml:space="preserve">Se solicita nos proporcionen los siguientes planos en PDF y en CAD. ya que los planos nativos presentan figuras superpuestas y pérdida de información:
-400200-OHL001-501-XX-MD-HD-004900-R01
-400200-OHL001-501-XX-MD-HD-004840-R01
-400200-OHL001-501-XX-MD-HD-004820-R01
-400200-OHL001-501-XX-MD-HD-004800-R01
-400200-OHL001-501-XX-MD-HD-004640-R01
-400200-OHL001-501-XX-MD-HD-004600-R02
-400200-OHL001-501-XX-MD-HD-004575-R02
-400200-OHL001-501-XX-MD-HD-004550-R02
-400200-OHL001-501-XX-MD-HD-004500-R02
-400200-OHL001-501-XX-MD-HD-004300-R02
-400200-OHL001-501-XX-MD-HD-004280-R01
-400200-OHL001-501-XX-MD-HD-004270-R04
-400200-OHL001-501-XX-MD-HD-004255-R02
-400200-OHL001-501-XX-MD-HD-004240-R02
-400200-OHL001-501-XX-MD-HD-004215-R03
-400200-OHL001-501-XX-MD-HD-004200-R02
-400200-OHL001-501-XX-MD-HD-004185-R02+G25
-400200-OHL001-501-XX-MD-HD-004170-R04
-400200-OHL001-501-XX-MD-HD-004155-R04
-400200-OHL001-501-XX-MD-HD-004140-R04
-400200-OHL001-501-XX-MD-HD-004125-R04
-400200-OHL001-501-XX-MD-HD-004100-R04
-400200-OHL001-501-XX-MD-HD-004075-R04
-400200-OHL001-501-XX-MD-HD-004050-R04
-400200-OHL001-501-XX-MD-HD-004025-R03
-400200-OHL001-501-XX-MD-HD-004010-R04
-400200-OHL001-501-XX-MD-CV-004090-R00
-400200-OHL001-501-XX-MD-CV-004050-R01
-400200-OHL001-501-XX-MD-CV-004030-R00
-400200-OHL001-501-XX-MD-CV-004010-R02
-400200-OHL001-890-XX-MD-CV-004010-R0                                                                                                                                                                                                                                                                                                   </t>
  </si>
  <si>
    <t>Se solicita indicar cual es la capacidad de la Autohomigonera 3.5 , ya que no precisa la unidad de medida.</t>
  </si>
  <si>
    <t>En uno de las notas para acreditar la experiencia del postor indica:                                                                                                                                       Para el caso de acreditación de experiencia del postor, debe demostrarse fehacientemente el haber ejecutado obras similares en las que el monto de la actividad de movimiento de tierras acumulado sea igual o mayor al volumen referencial. Al respecto, favor de aclarar la condición de obra similar ya que no es preciso.</t>
  </si>
  <si>
    <t>SERVICIO DE HABILITACIÓN DE ACCESOS Y PLATAFORMAS Y MOVIMIENTO DE TIERRAS III-1 (PAQUETE 4 – DIQUES Y MUROS DE CONTENCIÓN)- CUENCA HUAURA</t>
  </si>
  <si>
    <t>Para acreditar las experiencias similares internacionales y nacionales  , se solicita se considere las obras lineales como las carreteras y/o obras viales que incluyan  2 criterios, con el fin que haya mayor pluralidad de postores</t>
  </si>
  <si>
    <t>En referencia al Organigrama y Personal Clave / Residente de Obra
A fin de contar con un mayor número de postulantes y no restringir la participación de los postores, con relación al cargo de Residente de Obra se solicita agregar los siguientes cargos: Jefe de Mina, Gerente de Operaciones, Jefe de Zona como cargo similar.</t>
  </si>
  <si>
    <t>En referencia al Organigrama y Personal Clave / Jefe de Topografía
A fin de contar con un mayor número de postulantes y no restringir la participación de los postores, con relación al cargo de Jefe de Topografía se solicita que la experiencia sea tomada en cuenta desde su experiencia empirica, dada la naturaleza del cargo y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</si>
</sst>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0"/>
      <color indexed="8"/>
      <name val="Arial"/>
      <family val="2"/>
    </font>
    <font>
      <sz val="1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medium">
        <color indexed="64"/>
      </top>
      <bottom style="medium">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2" fillId="0" borderId="0"/>
  </cellStyleXfs>
  <cellXfs count="56">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0" fillId="0" borderId="3" xfId="0" applyBorder="1" applyAlignment="1">
      <alignment horizontal="justify" vertical="top" wrapText="1"/>
    </xf>
    <xf numFmtId="0" fontId="0" fillId="0" borderId="3" xfId="0" applyBorder="1" applyAlignment="1">
      <alignment vertical="top" wrapText="1"/>
    </xf>
    <xf numFmtId="0" fontId="5" fillId="0" borderId="0" xfId="0" applyFont="1" applyFill="1" applyAlignment="1">
      <alignment horizontal="left" vertical="center"/>
    </xf>
    <xf numFmtId="0" fontId="1" fillId="0" borderId="0" xfId="0" applyFont="1" applyFill="1"/>
    <xf numFmtId="0" fontId="1" fillId="0" borderId="2" xfId="0" applyFont="1" applyFill="1" applyBorder="1"/>
    <xf numFmtId="0" fontId="0" fillId="0" borderId="2" xfId="0" applyFill="1" applyBorder="1"/>
    <xf numFmtId="0" fontId="0" fillId="0" borderId="0" xfId="0" applyFill="1"/>
    <xf numFmtId="0" fontId="0" fillId="0" borderId="2" xfId="0" applyFont="1" applyFill="1" applyBorder="1"/>
    <xf numFmtId="164" fontId="0" fillId="0" borderId="0" xfId="0" applyNumberFormat="1" applyAlignment="1">
      <alignment vertical="justify" wrapText="1"/>
    </xf>
    <xf numFmtId="0" fontId="0" fillId="0" borderId="4" xfId="0" applyBorder="1" applyAlignment="1">
      <alignment horizontal="left" vertical="center" wrapText="1"/>
    </xf>
    <xf numFmtId="0" fontId="0" fillId="0" borderId="4" xfId="0" applyBorder="1" applyAlignment="1">
      <alignment horizontal="justify" vertical="top" wrapText="1"/>
    </xf>
    <xf numFmtId="0" fontId="0" fillId="0" borderId="3" xfId="0" applyBorder="1" applyAlignment="1">
      <alignment horizontal="center" vertical="justify" wrapText="1"/>
    </xf>
    <xf numFmtId="0" fontId="0" fillId="0" borderId="5" xfId="0"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vertical="top" wrapText="1"/>
    </xf>
    <xf numFmtId="0" fontId="0" fillId="0" borderId="6" xfId="0" applyBorder="1" applyAlignment="1">
      <alignment horizontal="center" vertical="center" wrapText="1"/>
    </xf>
    <xf numFmtId="0" fontId="0" fillId="0" borderId="6" xfId="0" applyBorder="1" applyAlignment="1">
      <alignment horizontal="justify" vertical="center" wrapText="1"/>
    </xf>
    <xf numFmtId="0" fontId="0" fillId="0" borderId="7" xfId="0" applyBorder="1" applyAlignment="1">
      <alignment horizontal="justify" vertical="top" wrapText="1"/>
    </xf>
    <xf numFmtId="0" fontId="0" fillId="0" borderId="8" xfId="0"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vertical="top" wrapText="1"/>
    </xf>
    <xf numFmtId="0" fontId="0" fillId="0" borderId="4" xfId="0" applyBorder="1" applyAlignment="1">
      <alignment horizontal="center" vertical="center" wrapText="1"/>
    </xf>
    <xf numFmtId="0" fontId="0" fillId="0" borderId="4" xfId="0" applyBorder="1" applyAlignment="1">
      <alignment horizontal="justify" vertical="center" wrapText="1"/>
    </xf>
    <xf numFmtId="0" fontId="3" fillId="0" borderId="9" xfId="0" applyFont="1" applyBorder="1" applyAlignment="1">
      <alignment horizontal="justify" vertical="top" wrapText="1"/>
    </xf>
    <xf numFmtId="0" fontId="0" fillId="0" borderId="9" xfId="0" applyBorder="1" applyAlignment="1">
      <alignment horizontal="justify" vertical="top" wrapText="1"/>
    </xf>
    <xf numFmtId="0" fontId="0" fillId="0" borderId="9" xfId="0" applyBorder="1" applyAlignment="1">
      <alignment vertical="top" wrapText="1"/>
    </xf>
    <xf numFmtId="0" fontId="0" fillId="0" borderId="9" xfId="0" applyBorder="1" applyAlignment="1">
      <alignment vertical="center" wrapText="1"/>
    </xf>
    <xf numFmtId="0" fontId="0" fillId="0" borderId="4" xfId="0" applyFill="1" applyBorder="1" applyAlignment="1">
      <alignment horizontal="justify" vertical="top" wrapText="1"/>
    </xf>
    <xf numFmtId="0" fontId="7" fillId="0" borderId="4" xfId="0" applyFont="1" applyBorder="1" applyAlignment="1">
      <alignment horizontal="justify" vertical="top" wrapText="1"/>
    </xf>
    <xf numFmtId="164" fontId="0" fillId="0" borderId="9" xfId="0" applyNumberFormat="1" applyBorder="1" applyAlignment="1">
      <alignment horizontal="justify" vertical="top" wrapText="1"/>
    </xf>
    <xf numFmtId="0" fontId="0" fillId="0" borderId="4" xfId="0" applyFill="1" applyBorder="1" applyAlignment="1">
      <alignment vertical="top" wrapText="1"/>
    </xf>
    <xf numFmtId="0" fontId="0" fillId="0" borderId="4" xfId="0" applyFill="1" applyBorder="1" applyAlignment="1">
      <alignment horizontal="center" vertical="center" wrapText="1"/>
    </xf>
    <xf numFmtId="0" fontId="0" fillId="0" borderId="10" xfId="0" applyBorder="1" applyAlignment="1">
      <alignment vertical="top" wrapText="1"/>
    </xf>
    <xf numFmtId="0" fontId="0" fillId="0" borderId="10" xfId="0" applyBorder="1" applyAlignment="1">
      <alignment horizontal="left" vertical="top" wrapText="1"/>
    </xf>
    <xf numFmtId="0" fontId="0" fillId="0" borderId="11" xfId="0" applyBorder="1" applyAlignment="1">
      <alignment horizontal="justify" vertical="top" wrapText="1"/>
    </xf>
    <xf numFmtId="0" fontId="0" fillId="0" borderId="4" xfId="0" applyFill="1" applyBorder="1" applyAlignment="1">
      <alignment vertical="center" wrapText="1"/>
    </xf>
    <xf numFmtId="0" fontId="0" fillId="0" borderId="9" xfId="0" applyFill="1" applyBorder="1" applyAlignment="1">
      <alignment horizontal="justify" vertical="top"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0" fillId="0" borderId="14" xfId="0" applyBorder="1" applyAlignment="1">
      <alignment horizontal="center" vertical="center" wrapText="1"/>
    </xf>
    <xf numFmtId="0" fontId="1" fillId="0" borderId="0" xfId="0" applyFont="1" applyAlignment="1">
      <alignment horizontal="center"/>
    </xf>
    <xf numFmtId="0" fontId="4" fillId="0" borderId="0" xfId="0" applyFont="1" applyFill="1" applyAlignment="1">
      <alignment horizontal="center" vertical="center" wrapText="1"/>
    </xf>
    <xf numFmtId="0" fontId="6" fillId="0" borderId="2"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227481</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7"/>
  <sheetViews>
    <sheetView tabSelected="1" view="pageBreakPreview" topLeftCell="A20" zoomScale="85" zoomScaleNormal="85" zoomScaleSheetLayoutView="85" workbookViewId="0">
      <selection activeCell="I37" sqref="I37"/>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7" width="65.140625" customWidth="1"/>
    <col min="8" max="8" width="40.85546875" customWidth="1"/>
    <col min="9" max="9" width="20.7109375" customWidth="1"/>
    <col min="10" max="10" width="14.7109375" customWidth="1"/>
    <col min="12" max="12" width="28.5703125" style="1" customWidth="1"/>
  </cols>
  <sheetData>
    <row r="1" spans="1:12" s="9" customFormat="1" ht="13.15" customHeight="1" x14ac:dyDescent="0.25">
      <c r="B1" s="54" t="s">
        <v>5</v>
      </c>
      <c r="C1" s="54"/>
      <c r="D1" s="54"/>
      <c r="E1" s="54"/>
      <c r="F1" s="54"/>
      <c r="G1" s="54"/>
      <c r="H1" s="54"/>
      <c r="I1" s="10"/>
      <c r="J1" s="10"/>
      <c r="K1" s="10"/>
      <c r="L1" s="10"/>
    </row>
    <row r="2" spans="1:12" s="9" customFormat="1" ht="30.75" customHeight="1" x14ac:dyDescent="0.25">
      <c r="B2" s="54"/>
      <c r="C2" s="54"/>
      <c r="D2" s="54"/>
      <c r="E2" s="54"/>
      <c r="F2" s="54"/>
      <c r="G2" s="54"/>
      <c r="H2" s="54"/>
      <c r="I2" s="10"/>
      <c r="J2" s="10"/>
      <c r="K2" s="10"/>
    </row>
    <row r="3" spans="1:12" s="9" customFormat="1" ht="12.75" x14ac:dyDescent="0.25">
      <c r="B3" s="11"/>
      <c r="C3" s="11"/>
      <c r="D3" s="11"/>
      <c r="E3" s="11"/>
      <c r="F3" s="11"/>
    </row>
    <row r="4" spans="1:12" s="9" customFormat="1" ht="18" customHeight="1" x14ac:dyDescent="0.25">
      <c r="B4" s="15" t="s">
        <v>2</v>
      </c>
      <c r="C4" s="55" t="s">
        <v>76</v>
      </c>
      <c r="D4" s="55"/>
      <c r="E4" s="55"/>
      <c r="F4" s="55"/>
      <c r="G4" s="55"/>
      <c r="H4" s="55"/>
      <c r="I4" s="10"/>
      <c r="J4" s="10"/>
      <c r="K4" s="10"/>
      <c r="L4" s="12"/>
    </row>
    <row r="5" spans="1:12" s="9" customFormat="1" ht="12.75" x14ac:dyDescent="0.25">
      <c r="B5" s="10"/>
      <c r="C5" s="10"/>
      <c r="D5" s="10"/>
      <c r="E5" s="10"/>
      <c r="F5" s="10"/>
      <c r="G5" s="10"/>
      <c r="H5" s="10"/>
      <c r="I5" s="10"/>
      <c r="J5" s="10"/>
      <c r="K5" s="10"/>
      <c r="L5" s="10"/>
    </row>
    <row r="6" spans="1:12" x14ac:dyDescent="0.25">
      <c r="B6" s="16" t="s">
        <v>3</v>
      </c>
      <c r="C6" s="20" t="s">
        <v>20</v>
      </c>
      <c r="D6" s="17"/>
      <c r="E6" s="17"/>
      <c r="F6" s="17"/>
      <c r="G6" s="18"/>
      <c r="H6" s="19"/>
    </row>
    <row r="7" spans="1:12" x14ac:dyDescent="0.25">
      <c r="I7" s="10"/>
      <c r="J7" s="10"/>
      <c r="K7" s="10"/>
    </row>
    <row r="8" spans="1:12" x14ac:dyDescent="0.25">
      <c r="I8" s="10"/>
      <c r="J8" s="10"/>
      <c r="K8" s="10"/>
    </row>
    <row r="9" spans="1:12" x14ac:dyDescent="0.25">
      <c r="A9" s="53" t="s">
        <v>4</v>
      </c>
      <c r="B9" s="53"/>
      <c r="C9" s="53"/>
      <c r="D9" s="53"/>
      <c r="E9" s="53"/>
      <c r="F9" s="53"/>
      <c r="G9" s="53"/>
      <c r="H9" s="53"/>
    </row>
    <row r="11" spans="1:12" ht="15.75" thickBot="1" x14ac:dyDescent="0.3"/>
    <row r="12" spans="1:12" s="3" customFormat="1" ht="34.15" customHeight="1" thickBot="1" x14ac:dyDescent="0.3">
      <c r="A12" s="50" t="s">
        <v>0</v>
      </c>
      <c r="B12" s="8" t="s">
        <v>10</v>
      </c>
      <c r="C12" s="8" t="s">
        <v>11</v>
      </c>
      <c r="D12" s="8" t="s">
        <v>6</v>
      </c>
      <c r="E12" s="8" t="s">
        <v>7</v>
      </c>
      <c r="F12" s="8" t="s">
        <v>8</v>
      </c>
      <c r="G12" s="2" t="s">
        <v>9</v>
      </c>
      <c r="H12" s="51" t="s">
        <v>1</v>
      </c>
      <c r="I12" s="4"/>
      <c r="L12" s="5"/>
    </row>
    <row r="13" spans="1:12" ht="45.75" customHeight="1" x14ac:dyDescent="0.25">
      <c r="A13" s="25">
        <v>1</v>
      </c>
      <c r="B13" s="26" t="s">
        <v>20</v>
      </c>
      <c r="C13" s="27"/>
      <c r="D13" s="28" t="s">
        <v>13</v>
      </c>
      <c r="E13" s="28" t="s">
        <v>27</v>
      </c>
      <c r="F13" s="28">
        <v>235</v>
      </c>
      <c r="G13" s="29" t="s">
        <v>74</v>
      </c>
      <c r="H13" s="30"/>
      <c r="I13" s="6"/>
      <c r="J13" s="6"/>
    </row>
    <row r="14" spans="1:12" ht="90" x14ac:dyDescent="0.25">
      <c r="A14" s="31">
        <v>2</v>
      </c>
      <c r="B14" s="32" t="s">
        <v>20</v>
      </c>
      <c r="C14" s="33"/>
      <c r="D14" s="34" t="s">
        <v>13</v>
      </c>
      <c r="E14" s="34">
        <v>20</v>
      </c>
      <c r="F14" s="34">
        <v>266</v>
      </c>
      <c r="G14" s="35" t="s">
        <v>17</v>
      </c>
      <c r="H14" s="36"/>
      <c r="I14" s="6"/>
      <c r="J14" s="6"/>
    </row>
    <row r="15" spans="1:12" s="6" customFormat="1" ht="90.75" customHeight="1" x14ac:dyDescent="0.25">
      <c r="A15" s="31">
        <v>3</v>
      </c>
      <c r="B15" s="32" t="s">
        <v>20</v>
      </c>
      <c r="C15" s="33"/>
      <c r="D15" s="34" t="s">
        <v>13</v>
      </c>
      <c r="E15" s="34" t="s">
        <v>18</v>
      </c>
      <c r="F15" s="34">
        <v>270</v>
      </c>
      <c r="G15" s="35" t="s">
        <v>12</v>
      </c>
      <c r="H15" s="37"/>
      <c r="L15" s="7"/>
    </row>
    <row r="16" spans="1:12" s="6" customFormat="1" ht="61.5" customHeight="1" x14ac:dyDescent="0.25">
      <c r="A16" s="31">
        <v>4</v>
      </c>
      <c r="B16" s="32" t="s">
        <v>20</v>
      </c>
      <c r="C16" s="33"/>
      <c r="D16" s="34" t="s">
        <v>13</v>
      </c>
      <c r="E16" s="34" t="s">
        <v>18</v>
      </c>
      <c r="F16" s="34">
        <v>270</v>
      </c>
      <c r="G16" s="35" t="s">
        <v>77</v>
      </c>
      <c r="H16" s="37"/>
      <c r="L16" s="7"/>
    </row>
    <row r="17" spans="1:12" s="6" customFormat="1" ht="129.75" customHeight="1" x14ac:dyDescent="0.25">
      <c r="A17" s="31">
        <v>5</v>
      </c>
      <c r="B17" s="32" t="s">
        <v>20</v>
      </c>
      <c r="C17" s="33"/>
      <c r="D17" s="34" t="s">
        <v>13</v>
      </c>
      <c r="E17" s="34" t="s">
        <v>18</v>
      </c>
      <c r="F17" s="34">
        <v>271</v>
      </c>
      <c r="G17" s="22" t="s">
        <v>21</v>
      </c>
      <c r="H17" s="38"/>
      <c r="L17" s="7"/>
    </row>
    <row r="18" spans="1:12" ht="114" customHeight="1" x14ac:dyDescent="0.25">
      <c r="A18" s="31">
        <v>6</v>
      </c>
      <c r="B18" s="32" t="s">
        <v>20</v>
      </c>
      <c r="C18" s="33"/>
      <c r="D18" s="34" t="s">
        <v>20</v>
      </c>
      <c r="E18" s="34" t="s">
        <v>28</v>
      </c>
      <c r="F18" s="34">
        <v>271</v>
      </c>
      <c r="G18" s="35" t="s">
        <v>29</v>
      </c>
      <c r="H18" s="39"/>
      <c r="I18" s="6"/>
    </row>
    <row r="19" spans="1:12" ht="114" customHeight="1" x14ac:dyDescent="0.25">
      <c r="A19" s="31">
        <v>7</v>
      </c>
      <c r="B19" s="32" t="s">
        <v>20</v>
      </c>
      <c r="C19" s="33"/>
      <c r="D19" s="32" t="s">
        <v>20</v>
      </c>
      <c r="E19" s="34" t="s">
        <v>28</v>
      </c>
      <c r="F19" s="34">
        <v>272</v>
      </c>
      <c r="G19" s="22" t="s">
        <v>75</v>
      </c>
      <c r="H19" s="37"/>
      <c r="I19" s="6"/>
    </row>
    <row r="20" spans="1:12" s="6" customFormat="1" ht="75" x14ac:dyDescent="0.25">
      <c r="A20" s="31">
        <v>8</v>
      </c>
      <c r="B20" s="32" t="s">
        <v>20</v>
      </c>
      <c r="C20" s="33"/>
      <c r="D20" s="34" t="s">
        <v>13</v>
      </c>
      <c r="E20" s="34" t="s">
        <v>19</v>
      </c>
      <c r="F20" s="34" t="s">
        <v>25</v>
      </c>
      <c r="G20" s="23" t="s">
        <v>14</v>
      </c>
      <c r="H20" s="37"/>
      <c r="L20" s="7"/>
    </row>
    <row r="21" spans="1:12" ht="94.5" customHeight="1" x14ac:dyDescent="0.25">
      <c r="A21" s="31">
        <v>9</v>
      </c>
      <c r="B21" s="32" t="s">
        <v>20</v>
      </c>
      <c r="C21" s="33"/>
      <c r="D21" s="34" t="s">
        <v>13</v>
      </c>
      <c r="E21" s="34" t="s">
        <v>19</v>
      </c>
      <c r="F21" s="34">
        <v>273</v>
      </c>
      <c r="G21" s="41" t="s">
        <v>78</v>
      </c>
      <c r="H21" s="37"/>
      <c r="I21" s="6"/>
    </row>
    <row r="22" spans="1:12" ht="90" x14ac:dyDescent="0.25">
      <c r="A22" s="31">
        <v>10</v>
      </c>
      <c r="B22" s="32" t="s">
        <v>20</v>
      </c>
      <c r="C22" s="33"/>
      <c r="D22" s="34" t="s">
        <v>13</v>
      </c>
      <c r="E22" s="34" t="s">
        <v>19</v>
      </c>
      <c r="F22" s="34">
        <v>273</v>
      </c>
      <c r="G22" s="23" t="s">
        <v>30</v>
      </c>
      <c r="H22" s="37"/>
      <c r="I22" s="6"/>
    </row>
    <row r="23" spans="1:12" ht="121.5" customHeight="1" x14ac:dyDescent="0.25">
      <c r="A23" s="31">
        <v>11</v>
      </c>
      <c r="B23" s="32" t="s">
        <v>20</v>
      </c>
      <c r="C23" s="33"/>
      <c r="D23" s="34" t="s">
        <v>13</v>
      </c>
      <c r="E23" s="34" t="s">
        <v>19</v>
      </c>
      <c r="F23" s="34">
        <v>273</v>
      </c>
      <c r="G23" s="40" t="s">
        <v>79</v>
      </c>
      <c r="H23" s="37"/>
      <c r="I23" s="6"/>
    </row>
    <row r="24" spans="1:12" ht="194.25" customHeight="1" x14ac:dyDescent="0.25">
      <c r="A24" s="31">
        <v>12</v>
      </c>
      <c r="B24" s="32" t="s">
        <v>20</v>
      </c>
      <c r="C24" s="33"/>
      <c r="D24" s="32" t="s">
        <v>20</v>
      </c>
      <c r="E24" s="34" t="s">
        <v>19</v>
      </c>
      <c r="F24" s="34">
        <v>273</v>
      </c>
      <c r="G24" s="41" t="s">
        <v>42</v>
      </c>
      <c r="H24" s="37"/>
      <c r="I24" s="6"/>
    </row>
    <row r="25" spans="1:12" ht="90" x14ac:dyDescent="0.25">
      <c r="A25" s="31">
        <v>13</v>
      </c>
      <c r="B25" s="32" t="s">
        <v>20</v>
      </c>
      <c r="C25" s="33"/>
      <c r="D25" s="34" t="s">
        <v>13</v>
      </c>
      <c r="E25" s="34" t="s">
        <v>19</v>
      </c>
      <c r="F25" s="34">
        <v>273</v>
      </c>
      <c r="G25" s="23" t="s">
        <v>31</v>
      </c>
      <c r="H25" s="37"/>
      <c r="I25" s="6"/>
    </row>
    <row r="26" spans="1:12" ht="108" customHeight="1" x14ac:dyDescent="0.25">
      <c r="A26" s="31">
        <v>14</v>
      </c>
      <c r="B26" s="32" t="s">
        <v>20</v>
      </c>
      <c r="C26" s="33"/>
      <c r="D26" s="34" t="s">
        <v>13</v>
      </c>
      <c r="E26" s="34" t="s">
        <v>19</v>
      </c>
      <c r="F26" s="34">
        <v>274</v>
      </c>
      <c r="G26" s="23" t="s">
        <v>32</v>
      </c>
      <c r="H26" s="37"/>
      <c r="I26" s="6"/>
    </row>
    <row r="27" spans="1:12" ht="93" customHeight="1" x14ac:dyDescent="0.25">
      <c r="A27" s="31">
        <v>15</v>
      </c>
      <c r="B27" s="32" t="s">
        <v>20</v>
      </c>
      <c r="C27" s="33"/>
      <c r="D27" s="34" t="s">
        <v>13</v>
      </c>
      <c r="E27" s="34" t="s">
        <v>19</v>
      </c>
      <c r="F27" s="34">
        <v>274</v>
      </c>
      <c r="G27" s="23" t="s">
        <v>33</v>
      </c>
      <c r="H27" s="37"/>
      <c r="I27" s="6"/>
    </row>
    <row r="28" spans="1:12" ht="105" x14ac:dyDescent="0.25">
      <c r="A28" s="31">
        <v>16</v>
      </c>
      <c r="B28" s="32" t="s">
        <v>20</v>
      </c>
      <c r="C28" s="33"/>
      <c r="D28" s="34" t="s">
        <v>13</v>
      </c>
      <c r="E28" s="34" t="s">
        <v>19</v>
      </c>
      <c r="F28" s="34">
        <v>274</v>
      </c>
      <c r="G28" s="23" t="s">
        <v>34</v>
      </c>
      <c r="H28" s="37"/>
      <c r="I28" s="6"/>
    </row>
    <row r="29" spans="1:12" ht="114" customHeight="1" x14ac:dyDescent="0.25">
      <c r="A29" s="31">
        <v>17</v>
      </c>
      <c r="B29" s="32" t="s">
        <v>20</v>
      </c>
      <c r="C29" s="33"/>
      <c r="D29" s="34" t="s">
        <v>13</v>
      </c>
      <c r="E29" s="34" t="s">
        <v>19</v>
      </c>
      <c r="F29" s="34">
        <v>274</v>
      </c>
      <c r="G29" s="23" t="s">
        <v>35</v>
      </c>
      <c r="H29" s="37"/>
      <c r="I29" s="6"/>
    </row>
    <row r="30" spans="1:12" ht="119.25" customHeight="1" x14ac:dyDescent="0.25">
      <c r="A30" s="31">
        <v>18</v>
      </c>
      <c r="B30" s="32" t="s">
        <v>20</v>
      </c>
      <c r="C30" s="33"/>
      <c r="D30" s="34" t="s">
        <v>13</v>
      </c>
      <c r="E30" s="34" t="s">
        <v>19</v>
      </c>
      <c r="F30" s="34">
        <v>274</v>
      </c>
      <c r="G30" s="23" t="s">
        <v>36</v>
      </c>
      <c r="H30" s="37"/>
      <c r="I30" s="6"/>
    </row>
    <row r="31" spans="1:12" ht="133.5" customHeight="1" x14ac:dyDescent="0.25">
      <c r="A31" s="31">
        <v>19</v>
      </c>
      <c r="B31" s="32" t="s">
        <v>20</v>
      </c>
      <c r="C31" s="33"/>
      <c r="D31" s="34" t="s">
        <v>13</v>
      </c>
      <c r="E31" s="34" t="s">
        <v>19</v>
      </c>
      <c r="F31" s="34">
        <v>274</v>
      </c>
      <c r="G31" s="23" t="s">
        <v>37</v>
      </c>
      <c r="H31" s="37"/>
      <c r="I31" s="6"/>
    </row>
    <row r="32" spans="1:12" ht="105" x14ac:dyDescent="0.25">
      <c r="A32" s="31">
        <v>20</v>
      </c>
      <c r="B32" s="32" t="s">
        <v>20</v>
      </c>
      <c r="C32" s="33"/>
      <c r="D32" s="34" t="s">
        <v>13</v>
      </c>
      <c r="E32" s="34" t="s">
        <v>19</v>
      </c>
      <c r="F32" s="34">
        <v>274</v>
      </c>
      <c r="G32" s="23" t="s">
        <v>38</v>
      </c>
      <c r="H32" s="37"/>
      <c r="I32" s="6"/>
    </row>
    <row r="33" spans="1:12" ht="105" x14ac:dyDescent="0.25">
      <c r="A33" s="31">
        <v>21</v>
      </c>
      <c r="B33" s="32" t="s">
        <v>20</v>
      </c>
      <c r="C33" s="33"/>
      <c r="D33" s="34" t="s">
        <v>13</v>
      </c>
      <c r="E33" s="34" t="s">
        <v>19</v>
      </c>
      <c r="F33" s="34">
        <v>274</v>
      </c>
      <c r="G33" s="23" t="s">
        <v>39</v>
      </c>
      <c r="H33" s="37"/>
      <c r="I33" s="6"/>
    </row>
    <row r="34" spans="1:12" ht="300" x14ac:dyDescent="0.25">
      <c r="A34" s="31">
        <v>22</v>
      </c>
      <c r="B34" s="32" t="s">
        <v>20</v>
      </c>
      <c r="C34" s="33"/>
      <c r="D34" s="34" t="s">
        <v>13</v>
      </c>
      <c r="E34" s="34" t="s">
        <v>19</v>
      </c>
      <c r="F34" s="34">
        <v>275</v>
      </c>
      <c r="G34" s="23" t="s">
        <v>40</v>
      </c>
      <c r="H34" s="37"/>
      <c r="I34" s="6"/>
    </row>
    <row r="35" spans="1:12" s="6" customFormat="1" ht="74.25" customHeight="1" x14ac:dyDescent="0.25">
      <c r="A35" s="31">
        <v>23</v>
      </c>
      <c r="B35" s="32" t="s">
        <v>20</v>
      </c>
      <c r="C35" s="33"/>
      <c r="D35" s="34" t="s">
        <v>13</v>
      </c>
      <c r="E35" s="34" t="s">
        <v>23</v>
      </c>
      <c r="F35" s="34">
        <v>277</v>
      </c>
      <c r="G35" s="35" t="s">
        <v>22</v>
      </c>
      <c r="H35" s="42"/>
      <c r="J35" s="21"/>
      <c r="L35" s="7"/>
    </row>
    <row r="36" spans="1:12" ht="60" x14ac:dyDescent="0.25">
      <c r="A36" s="31">
        <v>24</v>
      </c>
      <c r="B36" s="32" t="s">
        <v>20</v>
      </c>
      <c r="C36" s="33"/>
      <c r="D36" s="34" t="s">
        <v>13</v>
      </c>
      <c r="E36" s="34" t="s">
        <v>23</v>
      </c>
      <c r="F36" s="34">
        <v>277</v>
      </c>
      <c r="G36" s="23" t="s">
        <v>16</v>
      </c>
      <c r="H36" s="37"/>
      <c r="I36" s="6"/>
      <c r="J36" s="6"/>
    </row>
    <row r="37" spans="1:12" s="6" customFormat="1" ht="75" x14ac:dyDescent="0.25">
      <c r="A37" s="31">
        <v>25</v>
      </c>
      <c r="B37" s="48" t="s">
        <v>20</v>
      </c>
      <c r="C37" s="43"/>
      <c r="D37" s="44" t="s">
        <v>24</v>
      </c>
      <c r="E37" s="43"/>
      <c r="F37" s="43"/>
      <c r="G37" s="40" t="s">
        <v>41</v>
      </c>
      <c r="H37" s="49"/>
      <c r="L37" s="7"/>
    </row>
    <row r="38" spans="1:12" ht="45" x14ac:dyDescent="0.25">
      <c r="A38" s="31">
        <v>26</v>
      </c>
      <c r="B38" s="48" t="s">
        <v>20</v>
      </c>
      <c r="C38" s="43"/>
      <c r="D38" s="44" t="s">
        <v>26</v>
      </c>
      <c r="E38" s="43"/>
      <c r="F38" s="43"/>
      <c r="G38" s="40" t="s">
        <v>15</v>
      </c>
      <c r="H38" s="49"/>
      <c r="I38" s="6"/>
      <c r="J38" s="6"/>
    </row>
    <row r="39" spans="1:12" ht="75" x14ac:dyDescent="0.25">
      <c r="A39" s="31">
        <v>27</v>
      </c>
      <c r="B39" s="43"/>
      <c r="C39" s="43" t="s">
        <v>43</v>
      </c>
      <c r="D39" s="43" t="s">
        <v>44</v>
      </c>
      <c r="E39" s="43"/>
      <c r="F39" s="43"/>
      <c r="G39" s="40" t="s">
        <v>45</v>
      </c>
      <c r="H39" s="49"/>
      <c r="I39" s="6"/>
      <c r="J39" s="6"/>
    </row>
    <row r="40" spans="1:12" ht="90" x14ac:dyDescent="0.25">
      <c r="A40" s="31">
        <v>28</v>
      </c>
      <c r="B40" s="33"/>
      <c r="C40" s="33" t="s">
        <v>43</v>
      </c>
      <c r="D40" s="33" t="s">
        <v>44</v>
      </c>
      <c r="E40" s="33"/>
      <c r="F40" s="33"/>
      <c r="G40" s="23" t="s">
        <v>46</v>
      </c>
      <c r="H40" s="37"/>
      <c r="I40" s="6"/>
      <c r="J40" s="6"/>
    </row>
    <row r="41" spans="1:12" ht="300" x14ac:dyDescent="0.25">
      <c r="A41" s="31">
        <v>29</v>
      </c>
      <c r="B41" s="33"/>
      <c r="C41" s="33" t="s">
        <v>43</v>
      </c>
      <c r="D41" s="33" t="s">
        <v>44</v>
      </c>
      <c r="E41" s="33"/>
      <c r="F41" s="33"/>
      <c r="G41" s="23" t="s">
        <v>47</v>
      </c>
      <c r="H41" s="37"/>
      <c r="I41" s="6"/>
      <c r="J41" s="6"/>
    </row>
    <row r="42" spans="1:12" ht="150" x14ac:dyDescent="0.25">
      <c r="A42" s="31">
        <v>30</v>
      </c>
      <c r="B42" s="33"/>
      <c r="C42" s="33"/>
      <c r="D42" s="33" t="s">
        <v>48</v>
      </c>
      <c r="E42" s="33"/>
      <c r="F42" s="33"/>
      <c r="G42" s="23" t="s">
        <v>49</v>
      </c>
      <c r="H42" s="37"/>
      <c r="I42" s="6"/>
      <c r="J42" s="6"/>
    </row>
    <row r="43" spans="1:12" ht="270" x14ac:dyDescent="0.25">
      <c r="A43" s="31">
        <v>31</v>
      </c>
      <c r="B43" s="33"/>
      <c r="C43" s="33"/>
      <c r="D43" s="33" t="s">
        <v>50</v>
      </c>
      <c r="E43" s="33"/>
      <c r="F43" s="33"/>
      <c r="G43" s="22" t="s">
        <v>51</v>
      </c>
      <c r="H43" s="37"/>
      <c r="I43" s="6"/>
      <c r="J43" s="6"/>
    </row>
    <row r="44" spans="1:12" ht="330" x14ac:dyDescent="0.25">
      <c r="A44" s="31">
        <v>32</v>
      </c>
      <c r="B44" s="33"/>
      <c r="C44" s="33"/>
      <c r="D44" s="22" t="s">
        <v>52</v>
      </c>
      <c r="E44" s="33"/>
      <c r="F44" s="33"/>
      <c r="G44" s="22" t="s">
        <v>53</v>
      </c>
      <c r="H44" s="37"/>
      <c r="I44" s="6"/>
      <c r="J44" s="6"/>
    </row>
    <row r="45" spans="1:12" ht="120" x14ac:dyDescent="0.25">
      <c r="A45" s="31">
        <v>33</v>
      </c>
      <c r="B45" s="33"/>
      <c r="C45" s="33"/>
      <c r="D45" s="33" t="s">
        <v>43</v>
      </c>
      <c r="E45" s="33"/>
      <c r="F45" s="33"/>
      <c r="G45" s="23" t="s">
        <v>54</v>
      </c>
      <c r="H45" s="37"/>
      <c r="I45" s="6"/>
      <c r="J45" s="6"/>
    </row>
    <row r="46" spans="1:12" ht="90" x14ac:dyDescent="0.25">
      <c r="A46" s="31">
        <v>34</v>
      </c>
      <c r="B46" s="33"/>
      <c r="C46" s="33"/>
      <c r="D46" s="33" t="s">
        <v>43</v>
      </c>
      <c r="E46" s="33"/>
      <c r="F46" s="33"/>
      <c r="G46" s="23" t="s">
        <v>55</v>
      </c>
      <c r="H46" s="37"/>
      <c r="I46" s="6"/>
      <c r="J46" s="6"/>
    </row>
    <row r="47" spans="1:12" ht="21.75" customHeight="1" x14ac:dyDescent="0.25">
      <c r="A47" s="31">
        <v>35</v>
      </c>
      <c r="B47" s="33"/>
      <c r="C47" s="33"/>
      <c r="D47" s="33" t="s">
        <v>43</v>
      </c>
      <c r="E47" s="33"/>
      <c r="F47" s="33"/>
      <c r="G47" s="23" t="s">
        <v>56</v>
      </c>
      <c r="H47" s="37"/>
      <c r="I47" s="6"/>
      <c r="J47" s="6"/>
    </row>
    <row r="48" spans="1:12" ht="30" x14ac:dyDescent="0.25">
      <c r="A48" s="31">
        <v>36</v>
      </c>
      <c r="B48" s="33"/>
      <c r="C48" s="33"/>
      <c r="D48" s="33" t="s">
        <v>43</v>
      </c>
      <c r="E48" s="33"/>
      <c r="F48" s="33"/>
      <c r="G48" s="23" t="s">
        <v>57</v>
      </c>
      <c r="H48" s="37"/>
      <c r="I48" s="6"/>
      <c r="J48" s="6"/>
    </row>
    <row r="49" spans="1:10" ht="45" x14ac:dyDescent="0.25">
      <c r="A49" s="31">
        <v>37</v>
      </c>
      <c r="B49" s="33"/>
      <c r="C49" s="33"/>
      <c r="D49" s="33" t="s">
        <v>48</v>
      </c>
      <c r="E49" s="33" t="s">
        <v>58</v>
      </c>
      <c r="F49" s="33" t="s">
        <v>59</v>
      </c>
      <c r="G49" s="23" t="s">
        <v>60</v>
      </c>
      <c r="H49" s="37"/>
      <c r="I49" s="6"/>
      <c r="J49" s="6"/>
    </row>
    <row r="50" spans="1:10" ht="45" x14ac:dyDescent="0.25">
      <c r="A50" s="31">
        <v>38</v>
      </c>
      <c r="B50" s="33"/>
      <c r="C50" s="33"/>
      <c r="D50" s="33" t="s">
        <v>61</v>
      </c>
      <c r="E50" s="33"/>
      <c r="F50" s="33"/>
      <c r="G50" s="23" t="s">
        <v>62</v>
      </c>
      <c r="H50" s="37"/>
      <c r="I50" s="6"/>
      <c r="J50" s="6"/>
    </row>
    <row r="51" spans="1:10" ht="105" x14ac:dyDescent="0.25">
      <c r="A51" s="31">
        <v>39</v>
      </c>
      <c r="B51" s="33"/>
      <c r="C51" s="33"/>
      <c r="D51" s="33" t="s">
        <v>63</v>
      </c>
      <c r="E51" s="33"/>
      <c r="F51" s="33"/>
      <c r="G51" s="23" t="s">
        <v>64</v>
      </c>
      <c r="H51" s="37"/>
      <c r="I51" s="6"/>
      <c r="J51" s="6"/>
    </row>
    <row r="52" spans="1:10" ht="50.25" customHeight="1" x14ac:dyDescent="0.25">
      <c r="A52" s="31">
        <v>40</v>
      </c>
      <c r="B52" s="33"/>
      <c r="C52" s="33"/>
      <c r="D52" s="33" t="s">
        <v>65</v>
      </c>
      <c r="E52" s="33"/>
      <c r="F52" s="33"/>
      <c r="G52" s="23" t="s">
        <v>66</v>
      </c>
      <c r="H52" s="37"/>
      <c r="I52" s="6"/>
      <c r="J52" s="6"/>
    </row>
    <row r="53" spans="1:10" ht="80.25" customHeight="1" x14ac:dyDescent="0.25">
      <c r="A53" s="31">
        <v>41</v>
      </c>
      <c r="B53" s="33"/>
      <c r="C53" s="33"/>
      <c r="D53" s="33" t="s">
        <v>67</v>
      </c>
      <c r="E53" s="33"/>
      <c r="F53" s="33"/>
      <c r="G53" s="23" t="s">
        <v>68</v>
      </c>
      <c r="H53" s="37"/>
      <c r="I53" s="6"/>
      <c r="J53" s="6"/>
    </row>
    <row r="54" spans="1:10" ht="36" customHeight="1" x14ac:dyDescent="0.25">
      <c r="A54" s="31">
        <v>42</v>
      </c>
      <c r="B54" s="33"/>
      <c r="C54" s="33"/>
      <c r="D54" s="33" t="s">
        <v>69</v>
      </c>
      <c r="E54" s="33"/>
      <c r="F54" s="33"/>
      <c r="G54" s="23" t="s">
        <v>70</v>
      </c>
      <c r="H54" s="37"/>
      <c r="I54" s="6"/>
      <c r="J54" s="6"/>
    </row>
    <row r="55" spans="1:10" ht="54.75" customHeight="1" x14ac:dyDescent="0.25">
      <c r="A55" s="31">
        <v>43</v>
      </c>
      <c r="B55" s="33"/>
      <c r="C55" s="33"/>
      <c r="D55" s="33" t="s">
        <v>69</v>
      </c>
      <c r="E55" s="33"/>
      <c r="F55" s="33"/>
      <c r="G55" s="23" t="s">
        <v>71</v>
      </c>
      <c r="H55" s="37"/>
      <c r="I55" s="6"/>
      <c r="J55" s="6"/>
    </row>
    <row r="56" spans="1:10" ht="409.5" customHeight="1" thickBot="1" x14ac:dyDescent="0.3">
      <c r="A56" s="52">
        <v>44</v>
      </c>
      <c r="B56" s="45"/>
      <c r="C56" s="45"/>
      <c r="D56" s="45" t="s">
        <v>72</v>
      </c>
      <c r="E56" s="45"/>
      <c r="F56" s="45"/>
      <c r="G56" s="46" t="s">
        <v>73</v>
      </c>
      <c r="H56" s="47"/>
      <c r="I56" s="6"/>
      <c r="J56" s="6"/>
    </row>
    <row r="57" spans="1:10" x14ac:dyDescent="0.25">
      <c r="A57" s="24"/>
      <c r="B57" s="14"/>
      <c r="C57" s="14"/>
      <c r="D57" s="14"/>
      <c r="E57" s="14"/>
      <c r="F57" s="14"/>
      <c r="G57" s="13"/>
      <c r="H57" s="13"/>
      <c r="I57" s="6"/>
    </row>
  </sheetData>
  <mergeCells count="3">
    <mergeCell ref="A9:H9"/>
    <mergeCell ref="B1:H2"/>
    <mergeCell ref="C4:H4"/>
  </mergeCells>
  <dataValidations count="2">
    <dataValidation type="list" showInputMessage="1" showErrorMessage="1" sqref="B58:F65243" xr:uid="{00000000-0002-0000-0000-000003000000}">
      <formula1>ValidRefs</formula1>
    </dataValidation>
    <dataValidation type="list" showInputMessage="1" showErrorMessage="1" sqref="F35:F38 C28:C38 B57:F57" xr:uid="{00000000-0002-0000-0000-000000000000}">
      <formula1>Formulario</formula1>
    </dataValidation>
  </dataValidations>
  <printOptions horizontalCentered="1"/>
  <pageMargins left="0.19685039370078741" right="0.19685039370078741" top="0.74803149606299213" bottom="0.51181102362204722" header="0.31496062992125984" footer="0.31496062992125984"/>
  <pageSetup paperSize="17" scale="9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purl.org/dc/elements/1.1/"/>
    <ds:schemaRef ds:uri="http://schemas.microsoft.com/office/2006/metadata/properties"/>
    <ds:schemaRef ds:uri="bf002415-66b4-49b9-a1c9-362206eb161a"/>
    <ds:schemaRef ds:uri="http://schemas.microsoft.com/office/infopath/2007/PartnerControls"/>
    <ds:schemaRef ds:uri="http://schemas.microsoft.com/office/2006/documentManagement/types"/>
    <ds:schemaRef ds:uri="http://purl.org/dc/dcmitype/"/>
    <ds:schemaRef ds:uri="267c4d04-9e80-4fa2-a816-72c2f787efb4"/>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Luis Ivan Lapa Huillca</cp:lastModifiedBy>
  <cp:lastPrinted>2025-06-10T00:51:02Z</cp:lastPrinted>
  <dcterms:created xsi:type="dcterms:W3CDTF">2012-07-09T19:49:29Z</dcterms:created>
  <dcterms:modified xsi:type="dcterms:W3CDTF">2025-06-10T00:55:01Z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