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0EEBA514-CD97-4296-8157-2A8F7E99FAC3}" xr6:coauthVersionLast="36" xr6:coauthVersionMax="47" xr10:uidLastSave="{00000000-0000-0000-0000-000000000000}"/>
  <bookViews>
    <workbookView xWindow="0" yWindow="0" windowWidth="20490" windowHeight="7545" xr2:uid="{79EBA2FC-0080-415F-9406-6BE2A2656096}"/>
  </bookViews>
  <sheets>
    <sheet name="Hoja1" sheetId="1" r:id="rId1"/>
  </sheets>
  <definedNames>
    <definedName name="_xlnm.Print_Area" localSheetId="0">Hoja1!$B$1:$F$26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<sst xmlns="http://schemas.openxmlformats.org/spreadsheetml/2006/main" count="35" uniqueCount="28">
  <si>
    <t>“Plan Integral para el control de inundaciones y movimientos de masa de las cuencas de los ríos Cañete y Huaura
– Departamento de Lima (paquete 5)”</t>
  </si>
  <si>
    <t>PAQUETE :</t>
  </si>
  <si>
    <t>POSTOR :</t>
  </si>
  <si>
    <t>OBRASCÓN HUARTE LAIN SUC. DEL PERÚ S.A.</t>
  </si>
  <si>
    <t>PLIEGO DE FORMULACION Y ABSOLUCION DE CONSULTAS</t>
  </si>
  <si>
    <t>Nro.</t>
  </si>
  <si>
    <t>Formulario o documento de Referencia</t>
  </si>
  <si>
    <t>Consulta / Pregunta del Postor</t>
  </si>
  <si>
    <t>Respuesta de OHLA</t>
  </si>
  <si>
    <t>Tipo de Pregunta</t>
  </si>
  <si>
    <t>- Aclaraciones generales III – MT2 – Cuenca Huaura
- Planilla resumen de metrados MT-2</t>
  </si>
  <si>
    <t>Se solicita aclarar cual es el plazo de ejecución del proyecto, ya que existen contradicciones en los siguientes documentos:
1) En las respuestas a las consultas de fecha 16.01.2023 se indicaba en la respuesta 11 que el plazo de obra era de Abril del 2023 hasta el 31 de diciembre 2023
2) Aclaraciones generales III – MT2 – Cuenca Huaura (recibido el 17.02.23), en el ítem 4.8  se indica que las fechas estimadas de ejecución para los dique del paquete 3 son de julio a enero de 2024 
3) En la planilla de resumen de metrados MT-02 recibido el 17.02.23, se indica que el mantenimiento de caminos de acceso es de 17 meses.
En el primer documento hace referencia a 9meses, mientras que en el segundo documento si contamos desde abril del 2023 el plazo seria de 10 meses y en el tercer documento se indica 17 meses. 
Se solicita aclarar el plazo de ejecución.</t>
  </si>
  <si>
    <t>De la consulta anterior, en el ítem 4.8 de Aclaraciones generales III – MT2 – Cuenca Cañete, se indica que el plazo de ejecución para el paquete 3 es de 7 meses, sin embargo, en la planilla de resumen de metrados MT-02, en la celda “F10” del archivo excel se indica que el plazo para el paquete 03 es de 15 meses. Favor de aclarar</t>
  </si>
  <si>
    <t xml:space="preserve">- Aclaraciones generales III – MT2 – Cuenca Huaura
</t>
  </si>
  <si>
    <t>Se solicita confirmar que el inicio de los diques del paquete 2 está previsto para el 01/04/2023</t>
  </si>
  <si>
    <t xml:space="preserve">- Terminos de Referencia, pagina 26.
- Aclaraciones generales III – MT2 – Cuenca Huaura
</t>
  </si>
  <si>
    <t xml:space="preserve">Se solicita actualizar la tabla N°10 de la página 26 de los Términos de referencia donde se muestra la fuente de material (canteras) para cada uno de los diques, ya que en dicha tabla está incompleta y solo hace referencia la cantera 5A para los diques DI-PR-12-I, DI-PR-13-D-PQ2 y DI-PR-13-D-PQ3 y de acuerdo al item 2.3 de las aclaraciones estos diques podrían iniciarse en abril 2023 ya que la cantera 5A no tiene la restricción de la aprobación del permiso ambiental.
</t>
  </si>
  <si>
    <t>Se solicita confirmar que las siguientes partidas deberán incluirse en los gastos generales
-	Trazo y replanteo durante la obra
-	Señalización de obra
-	Control de calidad
- Cierre Ambiental de áreas auxiliares
- Inventario de terreno con el alcance que se indica en el item 4.2 de las aclaraciones generales III</t>
  </si>
  <si>
    <t>En las aclaraciones generales III -MT2 – Cuenca Huaura se indica que se deberá presentar los APUs calculados en base a 8 horas diarias, lo que implicaría en nuestro caso  una reducción del 20% la producción diaria, lo que a su vez implicará, para cumplir con el plazo contractual,  incrementar las cuadrillas de trabajo, por lo que habría que evaluar si hay el suficiente espacio para las colocar todas las cuadrillas además de tomar en cuenta que la mayor parte de la obra por la restricción de ingreso a las canteras nos reduce el plazo a 7 meses incluyendo la desmovilización (01/07/2023 a 31/01/2024).
Se solicita que se permita que cada postor evalué y presente el régimen que mejor se adecue al proyecto siempre que se cumpla con la normativa laboral vigente y régimen de construcción civil.</t>
  </si>
  <si>
    <t>En el ítem 2.4 de las Aclaraciones generales III – MT2 – Cuenca Cañete, se solicita confirmar que se podrá realizar trabajos nocturnos previa coordinación y las liberaciones de los trabajos se realicen en el turno diurno.</t>
  </si>
  <si>
    <t>A fin de homologar las ofertas se solicite nos proporcionen el costo del canon para la cantera de Afirmado</t>
  </si>
  <si>
    <t>En el item 2.2 se mencionan los 2 cruces de ríos, se solicita confirmar que estos están incluidos en la planilla del presupuesto</t>
  </si>
  <si>
    <t>- Planilla resumen de metrados MT-2</t>
  </si>
  <si>
    <t>Se solicita proporcionar el detalle de las compuertas tipo tarjeta y tipo mural que se han incorporado en la nueva planilla del presupuesto, y así poder cotizarlas.</t>
  </si>
  <si>
    <t>Se ha incorporado en la planilla, las siguientes partidas:
6.04 Protección de talud con colchón reno 6m de largo x e=0.30m (m2)
6.05 Malla gavión de 1m x 1m x 5m (und)
Se solicita confirmar la procedencia de la piedra para el gavión así como también se requiere nos confirmen si el precio de las partidas 6.04 y 6.05 deben incluir el costo de la piedra y su transporte a obra</t>
  </si>
  <si>
    <t>general</t>
  </si>
  <si>
    <t xml:space="preserve">En el caso de Huaura, se solicita aclaren los puntos y sectores donde las comunidades hacen un cobro de "peaje social" para poder transitar, indicandose además en la reunión que el "peaje social" es por cuenta del subcontratista. A fin de homologar las ofertas, se solicita se proporcione la ubicación y el costo de dicho peaje, para asi incluirlo en la Propuesta, y además precisar las condiciones de estos "peajes", si este costo corresponde a un pago por cada viaje, diario, etc. </t>
  </si>
  <si>
    <t>HABILITACIÓN DE ACCESOS, PLATAFORMAS Y MOVIMIENTO DE TIERRAS II PARTE - CUENCA HUARA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</si>
</sst>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right/>
      <top/>
      <bottom style="thin">
        <color auto="1"/>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2">
    <xf numFmtId="0" fontId="0" fillId="0" borderId="0"/>
    <xf numFmtId="0" fontId="2" fillId="0" borderId="0"/>
  </cellStyleXfs>
  <cellXfs count="19">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4" fillId="2" borderId="0" xfId="0" applyFont="1" applyFill="1" applyAlignment="1">
      <alignment horizontal="left" vertical="center"/>
    </xf>
    <xf numFmtId="0" fontId="3" fillId="2" borderId="1" xfId="1" applyFont="1" applyFill="1" applyBorder="1" applyAlignment="1">
      <alignment vertical="center"/>
    </xf>
    <xf numFmtId="0" fontId="3" fillId="2" borderId="1" xfId="1" applyFont="1" applyFill="1" applyBorder="1" applyAlignment="1">
      <alignment vertical="center" wrapText="1"/>
    </xf>
    <xf numFmtId="0" fontId="1" fillId="0" borderId="0" xfId="0" applyFont="1"/>
    <xf numFmtId="0" fontId="0" fillId="0" borderId="1" xfId="0"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3" xfId="0" applyBorder="1" applyAlignment="1">
      <alignment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0" fillId="0" borderId="3" xfId="0" applyBorder="1" applyAlignment="1">
      <alignment vertical="center" wrapText="1"/>
    </xf>
    <xf numFmtId="49" fontId="0" fillId="0" borderId="3" xfId="0" applyNumberFormat="1" applyBorder="1" applyAlignment="1">
      <alignment vertical="center" wrapText="1"/>
    </xf>
    <xf numFmtId="0" fontId="0" fillId="0" borderId="3" xfId="0"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xf>
  </cellXfs>
  <cellStyles count="2">
    <cellStyle name="Normal" xfId="0" builtinId="0"/>
    <cellStyle name="Normal_Formulario Analisis Precio Unitario" xfId="1" xr:uid="{D120CAE9-62D1-4AD6-A386-C95360EC3F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2352675</xdr:colOff>
      <xdr:row>9</xdr:row>
      <xdr:rowOff>0</xdr:rowOff>
    </xdr:from>
    <xdr:to>
      <xdr:col>3</xdr:col>
      <xdr:colOff>2352675</xdr:colOff>
      <xdr:row>14</xdr:row>
      <xdr:rowOff>618005</xdr:rowOff>
    </xdr:to>
    <xdr:pic>
      <xdr:nvPicPr>
        <xdr:cNvPr id="2" name="Picture 11">
          <a:extLst>
            <a:ext uri="{FF2B5EF4-FFF2-40B4-BE49-F238E27FC236}">
              <a16:creationId xmlns:a16="http://schemas.microsoft.com/office/drawing/2014/main" id="{F9425D4F-8180-44FA-9873-5C218DA908E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676775" y="1666875"/>
          <a:ext cx="0" cy="999005"/>
        </a:xfrm>
        <a:prstGeom prst="rect">
          <a:avLst/>
        </a:prstGeom>
        <a:noFill/>
        <a:ln w="1">
          <a:noFill/>
          <a:miter lim="800000"/>
          <a:headEnd/>
          <a:tailEnd/>
        </a:ln>
      </xdr:spPr>
    </xdr:pic>
    <xdr:clientData/>
  </xdr:twoCellAnchor>
  <xdr:twoCellAnchor>
    <xdr:from>
      <xdr:col>5</xdr:col>
      <xdr:colOff>192540</xdr:colOff>
      <xdr:row>2</xdr:row>
      <xdr:rowOff>44374</xdr:rowOff>
    </xdr:from>
    <xdr:to>
      <xdr:col>5</xdr:col>
      <xdr:colOff>1000126</xdr:colOff>
      <xdr:row>3</xdr:row>
      <xdr:rowOff>188247</xdr:rowOff>
    </xdr:to>
    <xdr:pic>
      <xdr:nvPicPr>
        <xdr:cNvPr id="3" name="Imagen 2" descr="image001">
          <a:extLst>
            <a:ext uri="{FF2B5EF4-FFF2-40B4-BE49-F238E27FC236}">
              <a16:creationId xmlns:a16="http://schemas.microsoft.com/office/drawing/2014/main" id="{6B67CE29-FDA0-40E4-A355-4FF8978010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65440" y="425374"/>
          <a:ext cx="807586" cy="33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39960-EBF6-4B0A-86AE-4C34F0130A3E}">
  <dimension ref="B3:F27"/>
  <sheetViews>
    <sheetView tabSelected="1" topLeftCell="A23" workbookViewId="0">
      <selection activeCell="A26" sqref="A26"/>
    </sheetView>
  </sheetViews>
  <sheetFormatPr baseColWidth="10" defaultColWidth="11.42578125" defaultRowHeight="15" x14ac:dyDescent="0.25"/>
  <cols>
    <col min="1" max="1" width="4.140625" customWidth="1"/>
    <col min="2" max="2" width="8.140625" customWidth="1"/>
    <col min="3" max="3" width="26.7109375" customWidth="1"/>
    <col min="4" max="5" width="65.140625" customWidth="1"/>
    <col min="6" max="6" width="16.28515625" customWidth="1"/>
  </cols>
  <sheetData>
    <row r="3" spans="2:6" x14ac:dyDescent="0.25">
      <c r="B3" s="1"/>
      <c r="C3" s="17" t="s">
        <v>0</v>
      </c>
      <c r="D3" s="17"/>
      <c r="E3" s="17"/>
      <c r="F3" s="2"/>
    </row>
    <row r="4" spans="2:6" x14ac:dyDescent="0.25">
      <c r="B4" s="1"/>
      <c r="C4" s="17"/>
      <c r="D4" s="17"/>
      <c r="E4" s="17"/>
      <c r="F4" s="2"/>
    </row>
    <row r="5" spans="2:6" x14ac:dyDescent="0.25">
      <c r="B5" s="1"/>
      <c r="C5" s="3"/>
      <c r="D5" s="1"/>
      <c r="E5" s="1"/>
      <c r="F5" s="1"/>
    </row>
    <row r="6" spans="2:6" x14ac:dyDescent="0.25">
      <c r="B6" s="1"/>
      <c r="C6" s="4" t="s">
        <v>1</v>
      </c>
      <c r="D6" s="5" t="s">
        <v>27</v>
      </c>
      <c r="E6" s="6"/>
      <c r="F6" s="6"/>
    </row>
    <row r="7" spans="2:6" x14ac:dyDescent="0.25">
      <c r="B7" s="1"/>
      <c r="C7" s="2"/>
      <c r="D7" s="2"/>
      <c r="E7" s="2"/>
      <c r="F7" s="2"/>
    </row>
    <row r="8" spans="2:6" x14ac:dyDescent="0.25">
      <c r="C8" s="7" t="s">
        <v>2</v>
      </c>
      <c r="D8" s="8" t="s">
        <v>3</v>
      </c>
    </row>
    <row r="11" spans="2:6" x14ac:dyDescent="0.25">
      <c r="B11" s="18" t="s">
        <v>4</v>
      </c>
      <c r="C11" s="18"/>
      <c r="D11" s="18"/>
      <c r="E11" s="18"/>
      <c r="F11" s="18"/>
    </row>
    <row r="13" spans="2:6" ht="15.75" thickBot="1" x14ac:dyDescent="0.3"/>
    <row r="14" spans="2:6" ht="30.75" thickBot="1" x14ac:dyDescent="0.3">
      <c r="B14" s="9" t="s">
        <v>5</v>
      </c>
      <c r="C14" s="10" t="s">
        <v>6</v>
      </c>
      <c r="D14" s="9" t="s">
        <v>7</v>
      </c>
      <c r="E14" s="9" t="s">
        <v>8</v>
      </c>
      <c r="F14" s="9" t="s">
        <v>9</v>
      </c>
    </row>
    <row r="15" spans="2:6" ht="228" customHeight="1" x14ac:dyDescent="0.25">
      <c r="B15" s="16">
        <v>1</v>
      </c>
      <c r="C15" s="15" t="s">
        <v>10</v>
      </c>
      <c r="D15" s="11" t="s">
        <v>11</v>
      </c>
      <c r="E15" s="12"/>
      <c r="F15" s="11"/>
    </row>
    <row r="16" spans="2:6" ht="75" x14ac:dyDescent="0.25">
      <c r="B16" s="16">
        <v>2</v>
      </c>
      <c r="C16" s="15" t="s">
        <v>10</v>
      </c>
      <c r="D16" s="11" t="s">
        <v>12</v>
      </c>
      <c r="E16" s="12"/>
      <c r="F16" s="11"/>
    </row>
    <row r="17" spans="2:6" ht="45" x14ac:dyDescent="0.25">
      <c r="B17" s="16">
        <v>3</v>
      </c>
      <c r="C17" s="15" t="s">
        <v>13</v>
      </c>
      <c r="D17" s="11" t="s">
        <v>14</v>
      </c>
      <c r="E17" s="12"/>
      <c r="F17" s="11"/>
    </row>
    <row r="18" spans="2:6" ht="120" x14ac:dyDescent="0.25">
      <c r="B18" s="16">
        <v>4</v>
      </c>
      <c r="C18" s="15" t="s">
        <v>15</v>
      </c>
      <c r="D18" s="11" t="s">
        <v>16</v>
      </c>
      <c r="E18" s="12"/>
      <c r="F18" s="11"/>
    </row>
    <row r="19" spans="2:6" ht="120" x14ac:dyDescent="0.25">
      <c r="B19" s="16">
        <v>5</v>
      </c>
      <c r="C19" s="15" t="s">
        <v>13</v>
      </c>
      <c r="D19" s="11" t="s">
        <v>17</v>
      </c>
      <c r="E19" s="13"/>
      <c r="F19" s="11"/>
    </row>
    <row r="20" spans="2:6" ht="198.6" customHeight="1" x14ac:dyDescent="0.25">
      <c r="B20" s="16">
        <v>6</v>
      </c>
      <c r="C20" s="15" t="s">
        <v>13</v>
      </c>
      <c r="D20" s="13" t="s">
        <v>18</v>
      </c>
      <c r="E20" s="11"/>
      <c r="F20" s="11"/>
    </row>
    <row r="21" spans="2:6" ht="60" x14ac:dyDescent="0.25">
      <c r="B21" s="16">
        <v>7</v>
      </c>
      <c r="C21" s="15" t="s">
        <v>13</v>
      </c>
      <c r="D21" s="13" t="s">
        <v>19</v>
      </c>
      <c r="E21" s="11"/>
      <c r="F21" s="11"/>
    </row>
    <row r="22" spans="2:6" ht="45" x14ac:dyDescent="0.25">
      <c r="B22" s="16">
        <v>8</v>
      </c>
      <c r="C22" s="15" t="s">
        <v>13</v>
      </c>
      <c r="D22" s="13" t="s">
        <v>20</v>
      </c>
      <c r="E22" s="13"/>
      <c r="F22" s="11"/>
    </row>
    <row r="23" spans="2:6" ht="45" x14ac:dyDescent="0.25">
      <c r="B23" s="16">
        <v>9</v>
      </c>
      <c r="C23" s="15" t="s">
        <v>13</v>
      </c>
      <c r="D23" s="11" t="s">
        <v>21</v>
      </c>
      <c r="E23" s="13"/>
      <c r="F23" s="11"/>
    </row>
    <row r="24" spans="2:6" ht="45" x14ac:dyDescent="0.25">
      <c r="B24" s="16">
        <v>10</v>
      </c>
      <c r="C24" s="15" t="s">
        <v>22</v>
      </c>
      <c r="D24" s="11" t="s">
        <v>23</v>
      </c>
      <c r="E24" s="13"/>
      <c r="F24" s="11"/>
    </row>
    <row r="25" spans="2:6" ht="90" x14ac:dyDescent="0.25">
      <c r="B25" s="16">
        <v>11</v>
      </c>
      <c r="C25" s="15" t="s">
        <v>22</v>
      </c>
      <c r="D25" s="13" t="s">
        <v>24</v>
      </c>
      <c r="E25" s="13"/>
      <c r="F25" s="11"/>
    </row>
    <row r="26" spans="2:6" ht="105" x14ac:dyDescent="0.25">
      <c r="B26" s="16">
        <v>12</v>
      </c>
      <c r="C26" s="15" t="s">
        <v>25</v>
      </c>
      <c r="D26" s="13" t="s">
        <v>26</v>
      </c>
      <c r="E26" s="12"/>
      <c r="F26" s="11"/>
    </row>
    <row r="27" spans="2:6" x14ac:dyDescent="0.25">
      <c r="B27" s="16"/>
      <c r="C27" s="14"/>
      <c r="D27" s="12"/>
      <c r="E27" s="13"/>
      <c r="F27" s="11"/>
    </row>
  </sheetData>
  <mergeCells count="2">
    <mergeCell ref="C3:E4"/>
    <mergeCell ref="B11:F11"/>
  </mergeCells>
  <dataValidations disablePrompts="1" count="1">
    <dataValidation type="list" allowBlank="1" showInputMessage="1" showErrorMessage="1" sqref="F15:F27" xr:uid="{C5F6A521-25E5-4EE9-BB7A-2E623CAF5E3B}">
      <formula1>"Técnica, Administrativa, Contractual"</formula1>
    </dataValidation>
  </dataValidations>
  <printOptions horizontalCentered="1"/>
  <pageMargins left="0.51181102362204722" right="0.51181102362204722" top="0.55118110236220474" bottom="0.55118110236220474" header="0.31496062992125984" footer="0.31496062992125984"/>
  <pageSetup paperSize="8"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0D3AE4-A9C9-411B-917A-F36D85312093}">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67f749e2-633a-46e5-ba80-4cf5b1177c9a"/>
    <ds:schemaRef ds:uri="b75e778f-26c2-4e9c-b952-e237c22fe87a"/>
    <ds:schemaRef ds:uri="http://www.w3.org/XML/1998/namespace"/>
  </ds:schemaRefs>
</ds:datastoreItem>
</file>

<file path=customXml/itemProps2.xml><?xml version="1.0" encoding="utf-8"?>
<ds:datastoreItem xmlns:ds="http://schemas.openxmlformats.org/officeDocument/2006/customXml" ds:itemID="{27D53636-650F-49A5-8A63-D940D27BF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144125-E11E-48BE-898A-2526CA3C0E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S.A.SUC.DEL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Gladys Nancy Quiulla Tito</dc:creator>
  <cp:keywords/>
  <dc:description/>
  <cp:lastModifiedBy>Sara Yovany Rodriguez Cercado</cp:lastModifiedBy>
  <cp:revision/>
  <cp:lastPrinted>2023-02-22T00:23:38Z</cp:lastPrinted>
  <dcterms:created xsi:type="dcterms:W3CDTF">2023-02-21T20:41:55Z</dcterms:created>
  <dcterms:modified xsi:type="dcterms:W3CDTF">2023-02-22T00:24:45Z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